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tables/table17.xml" ContentType="application/vnd.openxmlformats-officedocument.spreadsheetml.table+xml"/>
  <Override PartName="/xl/comments17.xml" ContentType="application/vnd.openxmlformats-officedocument.spreadsheetml.comments+xml"/>
  <Override PartName="/xl/drawings/drawing19.xml" ContentType="application/vnd.openxmlformats-officedocument.drawing+xml"/>
  <Override PartName="/xl/tables/table18.xml" ContentType="application/vnd.openxmlformats-officedocument.spreadsheetml.table+xml"/>
  <Override PartName="/xl/comments18.xml" ContentType="application/vnd.openxmlformats-officedocument.spreadsheetml.comments+xml"/>
  <Override PartName="/xl/drawings/drawing20.xml" ContentType="application/vnd.openxmlformats-officedocument.drawing+xml"/>
  <Override PartName="/xl/tables/table19.xml" ContentType="application/vnd.openxmlformats-officedocument.spreadsheetml.table+xml"/>
  <Override PartName="/xl/comments19.xml" ContentType="application/vnd.openxmlformats-officedocument.spreadsheetml.comments+xml"/>
  <Override PartName="/xl/drawings/drawing21.xml" ContentType="application/vnd.openxmlformats-officedocument.drawing+xml"/>
  <Override PartName="/xl/tables/table20.xml" ContentType="application/vnd.openxmlformats-officedocument.spreadsheetml.table+xml"/>
  <Override PartName="/xl/comments20.xml" ContentType="application/vnd.openxmlformats-officedocument.spreadsheetml.comments+xml"/>
  <Override PartName="/xl/drawings/drawing22.xml" ContentType="application/vnd.openxmlformats-officedocument.drawing+xml"/>
  <Override PartName="/xl/tables/table21.xml" ContentType="application/vnd.openxmlformats-officedocument.spreadsheetml.table+xml"/>
  <Override PartName="/xl/comments21.xml" ContentType="application/vnd.openxmlformats-officedocument.spreadsheetml.comments+xml"/>
  <Override PartName="/xl/drawings/drawing23.xml" ContentType="application/vnd.openxmlformats-officedocument.drawing+xml"/>
  <Override PartName="/xl/tables/table22.xml" ContentType="application/vnd.openxmlformats-officedocument.spreadsheetml.table+xml"/>
  <Override PartName="/xl/comments22.xml" ContentType="application/vnd.openxmlformats-officedocument.spreadsheetml.comments+xml"/>
  <Override PartName="/xl/drawings/drawing24.xml" ContentType="application/vnd.openxmlformats-officedocument.drawing+xml"/>
  <Override PartName="/xl/tables/table23.xml" ContentType="application/vnd.openxmlformats-officedocument.spreadsheetml.table+xml"/>
  <Override PartName="/xl/comments23.xml" ContentType="application/vnd.openxmlformats-officedocument.spreadsheetml.comments+xml"/>
  <Override PartName="/xl/drawings/drawing25.xml" ContentType="application/vnd.openxmlformats-officedocument.drawing+xml"/>
  <Override PartName="/xl/tables/table24.xml" ContentType="application/vnd.openxmlformats-officedocument.spreadsheetml.table+xml"/>
  <Override PartName="/xl/comments24.xml" ContentType="application/vnd.openxmlformats-officedocument.spreadsheetml.comments+xml"/>
  <Override PartName="/xl/drawings/drawing26.xml" ContentType="application/vnd.openxmlformats-officedocument.drawing+xml"/>
  <Override PartName="/xl/tables/table25.xml" ContentType="application/vnd.openxmlformats-officedocument.spreadsheetml.table+xml"/>
  <Override PartName="/xl/comments25.xml" ContentType="application/vnd.openxmlformats-officedocument.spreadsheetml.comments+xml"/>
  <Override PartName="/xl/drawings/drawing27.xml" ContentType="application/vnd.openxmlformats-officedocument.drawing+xml"/>
  <Override PartName="/xl/tables/table26.xml" ContentType="application/vnd.openxmlformats-officedocument.spreadsheetml.table+xml"/>
  <Override PartName="/xl/comments26.xml" ContentType="application/vnd.openxmlformats-officedocument.spreadsheetml.comments+xml"/>
  <Override PartName="/xl/drawings/drawing28.xml" ContentType="application/vnd.openxmlformats-officedocument.drawing+xml"/>
  <Override PartName="/xl/tables/table27.xml" ContentType="application/vnd.openxmlformats-officedocument.spreadsheetml.table+xml"/>
  <Override PartName="/xl/comments27.xml" ContentType="application/vnd.openxmlformats-officedocument.spreadsheetml.comments+xml"/>
  <Override PartName="/xl/drawings/drawing29.xml" ContentType="application/vnd.openxmlformats-officedocument.drawing+xml"/>
  <Override PartName="/xl/tables/table28.xml" ContentType="application/vnd.openxmlformats-officedocument.spreadsheetml.table+xml"/>
  <Override PartName="/xl/comments28.xml" ContentType="application/vnd.openxmlformats-officedocument.spreadsheetml.comments+xml"/>
  <Override PartName="/xl/drawings/drawing30.xml" ContentType="application/vnd.openxmlformats-officedocument.drawing+xml"/>
  <Override PartName="/xl/tables/table29.xml" ContentType="application/vnd.openxmlformats-officedocument.spreadsheetml.table+xml"/>
  <Override PartName="/xl/comments29.xml" ContentType="application/vnd.openxmlformats-officedocument.spreadsheetml.comments+xml"/>
  <Override PartName="/xl/drawings/drawing31.xml" ContentType="application/vnd.openxmlformats-officedocument.drawing+xml"/>
  <Override PartName="/xl/tables/table30.xml" ContentType="application/vnd.openxmlformats-officedocument.spreadsheetml.table+xml"/>
  <Override PartName="/xl/comments30.xml" ContentType="application/vnd.openxmlformats-officedocument.spreadsheetml.comments+xml"/>
  <Override PartName="/xl/drawings/drawing32.xml" ContentType="application/vnd.openxmlformats-officedocument.drawing+xml"/>
  <Override PartName="/xl/tables/table31.xml" ContentType="application/vnd.openxmlformats-officedocument.spreadsheetml.table+xml"/>
  <Override PartName="/xl/comments31.xml" ContentType="application/vnd.openxmlformats-officedocument.spreadsheetml.comments+xml"/>
  <Override PartName="/xl/drawings/drawing3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EstaPasta_de_trabalho" defaultThemeVersion="124226"/>
  <bookViews>
    <workbookView xWindow="480" yWindow="150" windowWidth="18195" windowHeight="11310" tabRatio="954"/>
  </bookViews>
  <sheets>
    <sheet name="Orientações" sheetId="15" r:id="rId1"/>
    <sheet name="Dados" sheetId="2" r:id="rId2"/>
    <sheet name="1" sheetId="1" r:id="rId3"/>
    <sheet name="2" sheetId="64" r:id="rId4"/>
    <sheet name="3" sheetId="65" r:id="rId5"/>
    <sheet name="4" sheetId="66" r:id="rId6"/>
    <sheet name="5" sheetId="67" r:id="rId7"/>
    <sheet name="6" sheetId="68" r:id="rId8"/>
    <sheet name="7" sheetId="69" r:id="rId9"/>
    <sheet name="8" sheetId="70" r:id="rId10"/>
    <sheet name="9" sheetId="71" r:id="rId11"/>
    <sheet name="10" sheetId="72" r:id="rId12"/>
    <sheet name="11" sheetId="73" r:id="rId13"/>
    <sheet name="12" sheetId="74" r:id="rId14"/>
    <sheet name="13" sheetId="75" r:id="rId15"/>
    <sheet name="14" sheetId="76" r:id="rId16"/>
    <sheet name="15" sheetId="77" r:id="rId17"/>
    <sheet name="16" sheetId="78" r:id="rId18"/>
    <sheet name="17" sheetId="79" r:id="rId19"/>
    <sheet name="18" sheetId="80" r:id="rId20"/>
    <sheet name="19" sheetId="81" r:id="rId21"/>
    <sheet name="20" sheetId="82" r:id="rId22"/>
    <sheet name="21" sheetId="83" r:id="rId23"/>
    <sheet name="22" sheetId="84" r:id="rId24"/>
    <sheet name="23" sheetId="85" r:id="rId25"/>
    <sheet name="24" sheetId="86" r:id="rId26"/>
    <sheet name="25" sheetId="87" r:id="rId27"/>
    <sheet name="26" sheetId="88" r:id="rId28"/>
    <sheet name="27" sheetId="89" r:id="rId29"/>
    <sheet name="28" sheetId="90" r:id="rId30"/>
    <sheet name="29" sheetId="91" r:id="rId31"/>
    <sheet name="30" sheetId="92" r:id="rId32"/>
    <sheet name="31" sheetId="93" r:id="rId33"/>
    <sheet name="Relatório Anual" sheetId="37" r:id="rId34"/>
  </sheets>
  <definedNames>
    <definedName name="_xlnm.Print_Area" localSheetId="2">'1'!$A$1:$F$99</definedName>
    <definedName name="_xlnm.Print_Area" localSheetId="11">'10'!$A$1:$F$99</definedName>
    <definedName name="_xlnm.Print_Area" localSheetId="12">'11'!$A$1:$F$99</definedName>
    <definedName name="_xlnm.Print_Area" localSheetId="13">'12'!$A$1:$F$99</definedName>
    <definedName name="_xlnm.Print_Area" localSheetId="14">'13'!$A$1:$F$99</definedName>
    <definedName name="_xlnm.Print_Area" localSheetId="15">'14'!$A$1:$F$99</definedName>
    <definedName name="_xlnm.Print_Area" localSheetId="16">'15'!$A$1:$F$99</definedName>
    <definedName name="_xlnm.Print_Area" localSheetId="17">'16'!$A$1:$F$99</definedName>
    <definedName name="_xlnm.Print_Area" localSheetId="18">'17'!$A$1:$F$99</definedName>
    <definedName name="_xlnm.Print_Area" localSheetId="19">'18'!$A$1:$F$99</definedName>
    <definedName name="_xlnm.Print_Area" localSheetId="20">'19'!$A$1:$F$99</definedName>
    <definedName name="_xlnm.Print_Area" localSheetId="3">'2'!$A$1:$F$99</definedName>
    <definedName name="_xlnm.Print_Area" localSheetId="21">'20'!$A$1:$F$99</definedName>
    <definedName name="_xlnm.Print_Area" localSheetId="22">'21'!$A$1:$F$99</definedName>
    <definedName name="_xlnm.Print_Area" localSheetId="23">'22'!$A$1:$F$99</definedName>
    <definedName name="_xlnm.Print_Area" localSheetId="24">'23'!$A$1:$F$99</definedName>
    <definedName name="_xlnm.Print_Area" localSheetId="25">'24'!$A$1:$F$99</definedName>
    <definedName name="_xlnm.Print_Area" localSheetId="26">'25'!$A$1:$F$99</definedName>
    <definedName name="_xlnm.Print_Area" localSheetId="27">'26'!$A$1:$F$99</definedName>
    <definedName name="_xlnm.Print_Area" localSheetId="28">'27'!$A$1:$F$99</definedName>
    <definedName name="_xlnm.Print_Area" localSheetId="29">'28'!$A$1:$F$99</definedName>
    <definedName name="_xlnm.Print_Area" localSheetId="30">'29'!$A$1:$F$99</definedName>
    <definedName name="_xlnm.Print_Area" localSheetId="4">'3'!$A$1:$F$99</definedName>
    <definedName name="_xlnm.Print_Area" localSheetId="31">'30'!$A$1:$F$99</definedName>
    <definedName name="_xlnm.Print_Area" localSheetId="32">'31'!$A$1:$F$99</definedName>
    <definedName name="_xlnm.Print_Area" localSheetId="5">'4'!$A$1:$F$99</definedName>
    <definedName name="_xlnm.Print_Area" localSheetId="6">'5'!$A$1:$F$99</definedName>
    <definedName name="_xlnm.Print_Area" localSheetId="7">'6'!$A$1:$F$99</definedName>
    <definedName name="_xlnm.Print_Area" localSheetId="8">'7'!$A$1:$F$99</definedName>
    <definedName name="_xlnm.Print_Area" localSheetId="9">'8'!$A$1:$F$99</definedName>
    <definedName name="_xlnm.Print_Area" localSheetId="10">'9'!$A$1:$F$99</definedName>
    <definedName name="ENTRADA">Dados!$A:$A</definedName>
    <definedName name="SAÍDA">Dados!$B:$B</definedName>
  </definedNames>
  <calcPr calcId="144525"/>
</workbook>
</file>

<file path=xl/calcChain.xml><?xml version="1.0" encoding="utf-8"?>
<calcChain xmlns="http://schemas.openxmlformats.org/spreadsheetml/2006/main">
  <c r="F95" i="93" l="1"/>
  <c r="F94" i="93"/>
  <c r="F93" i="93"/>
  <c r="F92" i="93"/>
  <c r="F91" i="93"/>
  <c r="F90" i="93"/>
  <c r="F89" i="93"/>
  <c r="F88" i="93"/>
  <c r="F87" i="93"/>
  <c r="F86" i="93"/>
  <c r="F85" i="93"/>
  <c r="F84" i="93"/>
  <c r="F83" i="93"/>
  <c r="F82" i="93"/>
  <c r="F81" i="93"/>
  <c r="F80" i="93"/>
  <c r="F79" i="93"/>
  <c r="F78" i="93"/>
  <c r="F77" i="93"/>
  <c r="F76" i="93"/>
  <c r="F75" i="93"/>
  <c r="F74" i="93"/>
  <c r="F73" i="93"/>
  <c r="F72" i="93"/>
  <c r="F71" i="93"/>
  <c r="F70" i="93"/>
  <c r="F69" i="93"/>
  <c r="F68" i="93"/>
  <c r="F67" i="93"/>
  <c r="F66" i="93"/>
  <c r="F65" i="93"/>
  <c r="F64" i="93"/>
  <c r="F63" i="93"/>
  <c r="F62" i="93"/>
  <c r="F61" i="93"/>
  <c r="F60" i="93"/>
  <c r="F59" i="93"/>
  <c r="F58" i="93"/>
  <c r="F57" i="93"/>
  <c r="F56" i="93"/>
  <c r="F55" i="93"/>
  <c r="F54" i="93"/>
  <c r="F53" i="93"/>
  <c r="C98" i="93" s="1"/>
  <c r="F52" i="93"/>
  <c r="F51" i="93"/>
  <c r="F50" i="93"/>
  <c r="F49" i="93"/>
  <c r="F48" i="93"/>
  <c r="F47" i="93"/>
  <c r="F46" i="93"/>
  <c r="F45" i="93"/>
  <c r="F44" i="93"/>
  <c r="F43" i="93"/>
  <c r="F42" i="93"/>
  <c r="F41" i="93"/>
  <c r="F40" i="93"/>
  <c r="F39" i="93"/>
  <c r="F38" i="93"/>
  <c r="F37" i="93"/>
  <c r="F36" i="93"/>
  <c r="F35" i="93"/>
  <c r="F34" i="93"/>
  <c r="F33" i="93"/>
  <c r="F32" i="93"/>
  <c r="F31" i="93"/>
  <c r="F30" i="93"/>
  <c r="F29" i="93"/>
  <c r="F28" i="93"/>
  <c r="F27" i="93"/>
  <c r="F26" i="93"/>
  <c r="F25" i="93"/>
  <c r="F24" i="93"/>
  <c r="F23" i="93"/>
  <c r="F22" i="93"/>
  <c r="F21" i="93"/>
  <c r="F20" i="93"/>
  <c r="F19" i="93"/>
  <c r="F18" i="93"/>
  <c r="F17" i="93"/>
  <c r="F16" i="93"/>
  <c r="F15" i="93"/>
  <c r="F14" i="93"/>
  <c r="F13" i="93"/>
  <c r="F12" i="93"/>
  <c r="F11" i="93"/>
  <c r="F10" i="93"/>
  <c r="F9" i="93"/>
  <c r="E9" i="93"/>
  <c r="E10" i="93" s="1"/>
  <c r="E11" i="93" s="1"/>
  <c r="E12" i="93" s="1"/>
  <c r="E13" i="93" s="1"/>
  <c r="E14" i="93" s="1"/>
  <c r="E15" i="93" s="1"/>
  <c r="E16" i="93" s="1"/>
  <c r="E17" i="93" s="1"/>
  <c r="E18" i="93" s="1"/>
  <c r="E19" i="93" s="1"/>
  <c r="E20" i="93" s="1"/>
  <c r="E21" i="93" s="1"/>
  <c r="E22" i="93" s="1"/>
  <c r="E23" i="93" s="1"/>
  <c r="E24" i="93" s="1"/>
  <c r="E25" i="93" s="1"/>
  <c r="E26" i="93" s="1"/>
  <c r="E27" i="93" s="1"/>
  <c r="E28" i="93" s="1"/>
  <c r="E29" i="93" s="1"/>
  <c r="E30" i="93" s="1"/>
  <c r="E31" i="93" s="1"/>
  <c r="E32" i="93" s="1"/>
  <c r="E33" i="93" s="1"/>
  <c r="E34" i="93" s="1"/>
  <c r="E35" i="93" s="1"/>
  <c r="E36" i="93" s="1"/>
  <c r="E37" i="93" s="1"/>
  <c r="E38" i="93" s="1"/>
  <c r="E39" i="93" s="1"/>
  <c r="E40" i="93" s="1"/>
  <c r="E41" i="93" s="1"/>
  <c r="E42" i="93" s="1"/>
  <c r="E43" i="93" s="1"/>
  <c r="E44" i="93" s="1"/>
  <c r="E45" i="93" s="1"/>
  <c r="E46" i="93" s="1"/>
  <c r="E47" i="93" s="1"/>
  <c r="E48" i="93" s="1"/>
  <c r="E49" i="93" s="1"/>
  <c r="E50" i="93" s="1"/>
  <c r="E51" i="93" s="1"/>
  <c r="E52" i="93" s="1"/>
  <c r="E53" i="93" s="1"/>
  <c r="E54" i="93" s="1"/>
  <c r="E55" i="93" s="1"/>
  <c r="E56" i="93" s="1"/>
  <c r="E57" i="93" s="1"/>
  <c r="E58" i="93" s="1"/>
  <c r="E59" i="93" s="1"/>
  <c r="E60" i="93" s="1"/>
  <c r="E61" i="93" s="1"/>
  <c r="E62" i="93" s="1"/>
  <c r="E63" i="93" s="1"/>
  <c r="E64" i="93" s="1"/>
  <c r="E65" i="93" s="1"/>
  <c r="E66" i="93" s="1"/>
  <c r="E67" i="93" s="1"/>
  <c r="E68" i="93" s="1"/>
  <c r="E69" i="93" s="1"/>
  <c r="E70" i="93" s="1"/>
  <c r="E71" i="93" s="1"/>
  <c r="E72" i="93" s="1"/>
  <c r="E73" i="93" s="1"/>
  <c r="E74" i="93" s="1"/>
  <c r="E75" i="93" s="1"/>
  <c r="E76" i="93" s="1"/>
  <c r="E77" i="93" s="1"/>
  <c r="E78" i="93" s="1"/>
  <c r="E79" i="93" s="1"/>
  <c r="E80" i="93" s="1"/>
  <c r="E81" i="93" s="1"/>
  <c r="E82" i="93" s="1"/>
  <c r="E83" i="93" s="1"/>
  <c r="E84" i="93" s="1"/>
  <c r="E85" i="93" s="1"/>
  <c r="E86" i="93" s="1"/>
  <c r="E87" i="93" s="1"/>
  <c r="E88" i="93" s="1"/>
  <c r="E89" i="93" s="1"/>
  <c r="E90" i="93" s="1"/>
  <c r="E91" i="93" s="1"/>
  <c r="E92" i="93" s="1"/>
  <c r="E93" i="93" s="1"/>
  <c r="E94" i="93" s="1"/>
  <c r="E95" i="93" s="1"/>
  <c r="F8" i="93"/>
  <c r="E8" i="93"/>
  <c r="F7" i="93"/>
  <c r="E7" i="93"/>
  <c r="A7" i="93"/>
  <c r="A8" i="93" s="1"/>
  <c r="A9" i="93" s="1"/>
  <c r="A10" i="93" s="1"/>
  <c r="A11" i="93" s="1"/>
  <c r="A12" i="93" s="1"/>
  <c r="A13" i="93" s="1"/>
  <c r="A14" i="93" s="1"/>
  <c r="A15" i="93" s="1"/>
  <c r="A16" i="93" s="1"/>
  <c r="A17" i="93" s="1"/>
  <c r="A18" i="93" s="1"/>
  <c r="A19" i="93" s="1"/>
  <c r="A20" i="93" s="1"/>
  <c r="A21" i="93" s="1"/>
  <c r="A22" i="93" s="1"/>
  <c r="A23" i="93" s="1"/>
  <c r="A24" i="93" s="1"/>
  <c r="A25" i="93" s="1"/>
  <c r="A26" i="93" s="1"/>
  <c r="A27" i="93" s="1"/>
  <c r="A28" i="93" s="1"/>
  <c r="A29" i="93" s="1"/>
  <c r="A30" i="93" s="1"/>
  <c r="A31" i="93" s="1"/>
  <c r="A32" i="93" s="1"/>
  <c r="A33" i="93" s="1"/>
  <c r="A34" i="93" s="1"/>
  <c r="A35" i="93" s="1"/>
  <c r="A36" i="93" s="1"/>
  <c r="A37" i="93" s="1"/>
  <c r="A38" i="93" s="1"/>
  <c r="A39" i="93" s="1"/>
  <c r="A40" i="93" s="1"/>
  <c r="A41" i="93" s="1"/>
  <c r="A42" i="93" s="1"/>
  <c r="A43" i="93" s="1"/>
  <c r="A44" i="93" s="1"/>
  <c r="A45" i="93" s="1"/>
  <c r="A46" i="93" s="1"/>
  <c r="A47" i="93" s="1"/>
  <c r="A48" i="93" s="1"/>
  <c r="A49" i="93" s="1"/>
  <c r="A50" i="93" s="1"/>
  <c r="A51" i="93" s="1"/>
  <c r="A52" i="93" s="1"/>
  <c r="A53" i="93" s="1"/>
  <c r="A54" i="93" s="1"/>
  <c r="A55" i="93" s="1"/>
  <c r="A56" i="93" s="1"/>
  <c r="A57" i="93" s="1"/>
  <c r="A58" i="93" s="1"/>
  <c r="A59" i="93" s="1"/>
  <c r="A60" i="93" s="1"/>
  <c r="A61" i="93" s="1"/>
  <c r="A62" i="93" s="1"/>
  <c r="A63" i="93" s="1"/>
  <c r="A64" i="93" s="1"/>
  <c r="A65" i="93" s="1"/>
  <c r="A66" i="93" s="1"/>
  <c r="A67" i="93" s="1"/>
  <c r="A68" i="93" s="1"/>
  <c r="A69" i="93" s="1"/>
  <c r="A70" i="93" s="1"/>
  <c r="A71" i="93" s="1"/>
  <c r="A72" i="93" s="1"/>
  <c r="A73" i="93" s="1"/>
  <c r="A74" i="93" s="1"/>
  <c r="A75" i="93" s="1"/>
  <c r="A76" i="93" s="1"/>
  <c r="A77" i="93" s="1"/>
  <c r="A78" i="93" s="1"/>
  <c r="A79" i="93" s="1"/>
  <c r="A80" i="93" s="1"/>
  <c r="A81" i="93" s="1"/>
  <c r="A82" i="93" s="1"/>
  <c r="A83" i="93" s="1"/>
  <c r="A84" i="93" s="1"/>
  <c r="A85" i="93" s="1"/>
  <c r="A86" i="93" s="1"/>
  <c r="A87" i="93" s="1"/>
  <c r="A88" i="93" s="1"/>
  <c r="A89" i="93" s="1"/>
  <c r="A90" i="93" s="1"/>
  <c r="A91" i="93" s="1"/>
  <c r="A92" i="93" s="1"/>
  <c r="A93" i="93" s="1"/>
  <c r="A94" i="93" s="1"/>
  <c r="A95" i="93" s="1"/>
  <c r="F6" i="93"/>
  <c r="E6" i="93"/>
  <c r="F95" i="92"/>
  <c r="F94" i="92"/>
  <c r="F93" i="92"/>
  <c r="F92" i="92"/>
  <c r="F91" i="92"/>
  <c r="F90" i="92"/>
  <c r="F89" i="92"/>
  <c r="F88" i="92"/>
  <c r="F87" i="92"/>
  <c r="F86" i="92"/>
  <c r="F85" i="92"/>
  <c r="F84" i="92"/>
  <c r="F83" i="92"/>
  <c r="F82" i="92"/>
  <c r="F81" i="92"/>
  <c r="F80" i="92"/>
  <c r="F79" i="92"/>
  <c r="F78" i="92"/>
  <c r="F77" i="92"/>
  <c r="F76" i="92"/>
  <c r="F75" i="92"/>
  <c r="F74" i="92"/>
  <c r="F73" i="92"/>
  <c r="F72" i="92"/>
  <c r="F71" i="92"/>
  <c r="F70" i="92"/>
  <c r="F69" i="92"/>
  <c r="F68" i="92"/>
  <c r="F67" i="92"/>
  <c r="F66" i="92"/>
  <c r="F65" i="92"/>
  <c r="F64" i="92"/>
  <c r="F63" i="92"/>
  <c r="F62" i="92"/>
  <c r="F61" i="92"/>
  <c r="F60" i="92"/>
  <c r="F59" i="92"/>
  <c r="F58" i="92"/>
  <c r="F57" i="92"/>
  <c r="F56" i="92"/>
  <c r="F55" i="92"/>
  <c r="F54" i="92"/>
  <c r="F53" i="92"/>
  <c r="F52" i="92"/>
  <c r="F51" i="92"/>
  <c r="F50" i="92"/>
  <c r="F49" i="92"/>
  <c r="F48" i="92"/>
  <c r="F47" i="92"/>
  <c r="F46" i="92"/>
  <c r="F45" i="92"/>
  <c r="F44" i="92"/>
  <c r="F43" i="92"/>
  <c r="F42" i="92"/>
  <c r="F41" i="92"/>
  <c r="F40" i="92"/>
  <c r="F39" i="92"/>
  <c r="F38" i="92"/>
  <c r="F37" i="92"/>
  <c r="F36" i="92"/>
  <c r="F35" i="92"/>
  <c r="F34" i="92"/>
  <c r="F33" i="92"/>
  <c r="F32" i="92"/>
  <c r="F31" i="92"/>
  <c r="F30" i="92"/>
  <c r="F29" i="92"/>
  <c r="F28" i="92"/>
  <c r="F27" i="92"/>
  <c r="F26" i="92"/>
  <c r="F25" i="92"/>
  <c r="F24" i="92"/>
  <c r="F23" i="92"/>
  <c r="F22" i="92"/>
  <c r="F21" i="92"/>
  <c r="F20" i="92"/>
  <c r="F19" i="92"/>
  <c r="F18" i="92"/>
  <c r="F17" i="92"/>
  <c r="F16" i="92"/>
  <c r="F15" i="92"/>
  <c r="F14" i="92"/>
  <c r="F13" i="92"/>
  <c r="F12" i="92"/>
  <c r="F11" i="92"/>
  <c r="F10" i="92"/>
  <c r="F9" i="92"/>
  <c r="F8" i="92"/>
  <c r="A8" i="92"/>
  <c r="A9" i="92" s="1"/>
  <c r="A10" i="92" s="1"/>
  <c r="A11" i="92" s="1"/>
  <c r="A12" i="92" s="1"/>
  <c r="A13" i="92" s="1"/>
  <c r="A14" i="92" s="1"/>
  <c r="A15" i="92" s="1"/>
  <c r="A16" i="92" s="1"/>
  <c r="A17" i="92" s="1"/>
  <c r="A18" i="92" s="1"/>
  <c r="A19" i="92" s="1"/>
  <c r="A20" i="92" s="1"/>
  <c r="A21" i="92" s="1"/>
  <c r="A22" i="92" s="1"/>
  <c r="A23" i="92" s="1"/>
  <c r="A24" i="92" s="1"/>
  <c r="A25" i="92" s="1"/>
  <c r="A26" i="92" s="1"/>
  <c r="A27" i="92" s="1"/>
  <c r="A28" i="92" s="1"/>
  <c r="A29" i="92" s="1"/>
  <c r="A30" i="92" s="1"/>
  <c r="A31" i="92" s="1"/>
  <c r="A32" i="92" s="1"/>
  <c r="A33" i="92" s="1"/>
  <c r="A34" i="92" s="1"/>
  <c r="A35" i="92" s="1"/>
  <c r="A36" i="92" s="1"/>
  <c r="A37" i="92" s="1"/>
  <c r="A38" i="92" s="1"/>
  <c r="A39" i="92" s="1"/>
  <c r="A40" i="92" s="1"/>
  <c r="A41" i="92" s="1"/>
  <c r="A42" i="92" s="1"/>
  <c r="A43" i="92" s="1"/>
  <c r="A44" i="92" s="1"/>
  <c r="A45" i="92" s="1"/>
  <c r="A46" i="92" s="1"/>
  <c r="A47" i="92" s="1"/>
  <c r="A48" i="92" s="1"/>
  <c r="A49" i="92" s="1"/>
  <c r="A50" i="92" s="1"/>
  <c r="A51" i="92" s="1"/>
  <c r="A52" i="92" s="1"/>
  <c r="A53" i="92" s="1"/>
  <c r="A54" i="92" s="1"/>
  <c r="A55" i="92" s="1"/>
  <c r="A56" i="92" s="1"/>
  <c r="A57" i="92" s="1"/>
  <c r="A58" i="92" s="1"/>
  <c r="A59" i="92" s="1"/>
  <c r="A60" i="92" s="1"/>
  <c r="A61" i="92" s="1"/>
  <c r="A62" i="92" s="1"/>
  <c r="A63" i="92" s="1"/>
  <c r="A64" i="92" s="1"/>
  <c r="A65" i="92" s="1"/>
  <c r="A66" i="92" s="1"/>
  <c r="A67" i="92" s="1"/>
  <c r="A68" i="92" s="1"/>
  <c r="A69" i="92" s="1"/>
  <c r="A70" i="92" s="1"/>
  <c r="A71" i="92" s="1"/>
  <c r="A72" i="92" s="1"/>
  <c r="A73" i="92" s="1"/>
  <c r="A74" i="92" s="1"/>
  <c r="A75" i="92" s="1"/>
  <c r="A76" i="92" s="1"/>
  <c r="A77" i="92" s="1"/>
  <c r="A78" i="92" s="1"/>
  <c r="A79" i="92" s="1"/>
  <c r="A80" i="92" s="1"/>
  <c r="A81" i="92" s="1"/>
  <c r="A82" i="92" s="1"/>
  <c r="A83" i="92" s="1"/>
  <c r="A84" i="92" s="1"/>
  <c r="A85" i="92" s="1"/>
  <c r="A86" i="92" s="1"/>
  <c r="A87" i="92" s="1"/>
  <c r="A88" i="92" s="1"/>
  <c r="A89" i="92" s="1"/>
  <c r="A90" i="92" s="1"/>
  <c r="A91" i="92" s="1"/>
  <c r="A92" i="92" s="1"/>
  <c r="A93" i="92" s="1"/>
  <c r="A94" i="92" s="1"/>
  <c r="A95" i="92" s="1"/>
  <c r="F7" i="92"/>
  <c r="E7" i="92"/>
  <c r="E8" i="92" s="1"/>
  <c r="E9" i="92" s="1"/>
  <c r="E10" i="92" s="1"/>
  <c r="E11" i="92" s="1"/>
  <c r="E12" i="92" s="1"/>
  <c r="E13" i="92" s="1"/>
  <c r="E14" i="92" s="1"/>
  <c r="E15" i="92" s="1"/>
  <c r="E16" i="92" s="1"/>
  <c r="E17" i="92" s="1"/>
  <c r="E18" i="92" s="1"/>
  <c r="E19" i="92" s="1"/>
  <c r="E20" i="92" s="1"/>
  <c r="E21" i="92" s="1"/>
  <c r="E22" i="92" s="1"/>
  <c r="E23" i="92" s="1"/>
  <c r="E24" i="92" s="1"/>
  <c r="E25" i="92" s="1"/>
  <c r="E26" i="92" s="1"/>
  <c r="E27" i="92" s="1"/>
  <c r="E28" i="92" s="1"/>
  <c r="E29" i="92" s="1"/>
  <c r="E30" i="92" s="1"/>
  <c r="E31" i="92" s="1"/>
  <c r="E32" i="92" s="1"/>
  <c r="E33" i="92" s="1"/>
  <c r="E34" i="92" s="1"/>
  <c r="E35" i="92" s="1"/>
  <c r="E36" i="92" s="1"/>
  <c r="E37" i="92" s="1"/>
  <c r="E38" i="92" s="1"/>
  <c r="E39" i="92" s="1"/>
  <c r="E40" i="92" s="1"/>
  <c r="E41" i="92" s="1"/>
  <c r="E42" i="92" s="1"/>
  <c r="E43" i="92" s="1"/>
  <c r="E44" i="92" s="1"/>
  <c r="E45" i="92" s="1"/>
  <c r="E46" i="92" s="1"/>
  <c r="E47" i="92" s="1"/>
  <c r="E48" i="92" s="1"/>
  <c r="E49" i="92" s="1"/>
  <c r="E50" i="92" s="1"/>
  <c r="E51" i="92" s="1"/>
  <c r="E52" i="92" s="1"/>
  <c r="E53" i="92" s="1"/>
  <c r="E54" i="92" s="1"/>
  <c r="E55" i="92" s="1"/>
  <c r="E56" i="92" s="1"/>
  <c r="E57" i="92" s="1"/>
  <c r="E58" i="92" s="1"/>
  <c r="E59" i="92" s="1"/>
  <c r="E60" i="92" s="1"/>
  <c r="E61" i="92" s="1"/>
  <c r="E62" i="92" s="1"/>
  <c r="E63" i="92" s="1"/>
  <c r="E64" i="92" s="1"/>
  <c r="E65" i="92" s="1"/>
  <c r="E66" i="92" s="1"/>
  <c r="E67" i="92" s="1"/>
  <c r="E68" i="92" s="1"/>
  <c r="E69" i="92" s="1"/>
  <c r="E70" i="92" s="1"/>
  <c r="E71" i="92" s="1"/>
  <c r="E72" i="92" s="1"/>
  <c r="E73" i="92" s="1"/>
  <c r="E74" i="92" s="1"/>
  <c r="E75" i="92" s="1"/>
  <c r="E76" i="92" s="1"/>
  <c r="E77" i="92" s="1"/>
  <c r="E78" i="92" s="1"/>
  <c r="E79" i="92" s="1"/>
  <c r="E80" i="92" s="1"/>
  <c r="E81" i="92" s="1"/>
  <c r="E82" i="92" s="1"/>
  <c r="E83" i="92" s="1"/>
  <c r="E84" i="92" s="1"/>
  <c r="E85" i="92" s="1"/>
  <c r="E86" i="92" s="1"/>
  <c r="E87" i="92" s="1"/>
  <c r="E88" i="92" s="1"/>
  <c r="E89" i="92" s="1"/>
  <c r="E90" i="92" s="1"/>
  <c r="E91" i="92" s="1"/>
  <c r="E92" i="92" s="1"/>
  <c r="E93" i="92" s="1"/>
  <c r="E94" i="92" s="1"/>
  <c r="E95" i="92" s="1"/>
  <c r="A7" i="92"/>
  <c r="F6" i="92"/>
  <c r="E6" i="92"/>
  <c r="F95" i="91"/>
  <c r="F94" i="91"/>
  <c r="F93" i="91"/>
  <c r="F92" i="91"/>
  <c r="F91" i="91"/>
  <c r="F90" i="91"/>
  <c r="F89" i="91"/>
  <c r="F88" i="91"/>
  <c r="F87" i="91"/>
  <c r="F86" i="91"/>
  <c r="F85" i="91"/>
  <c r="F84" i="91"/>
  <c r="F83" i="91"/>
  <c r="F82" i="91"/>
  <c r="F81" i="91"/>
  <c r="F80" i="91"/>
  <c r="F79" i="91"/>
  <c r="F78" i="91"/>
  <c r="F77" i="91"/>
  <c r="F76" i="91"/>
  <c r="F75" i="91"/>
  <c r="F74" i="91"/>
  <c r="F73" i="91"/>
  <c r="F72" i="91"/>
  <c r="F71" i="91"/>
  <c r="F70" i="91"/>
  <c r="F69" i="91"/>
  <c r="F68" i="91"/>
  <c r="F67" i="91"/>
  <c r="F66" i="91"/>
  <c r="F65" i="91"/>
  <c r="F64" i="91"/>
  <c r="F63" i="91"/>
  <c r="F62" i="91"/>
  <c r="F61" i="91"/>
  <c r="F60" i="91"/>
  <c r="F59" i="91"/>
  <c r="F58" i="91"/>
  <c r="F57" i="91"/>
  <c r="F56" i="91"/>
  <c r="F55" i="91"/>
  <c r="F54" i="91"/>
  <c r="F53" i="91"/>
  <c r="F52" i="91"/>
  <c r="F51" i="91"/>
  <c r="F50" i="91"/>
  <c r="F49" i="91"/>
  <c r="F48" i="91"/>
  <c r="F47" i="91"/>
  <c r="F46" i="91"/>
  <c r="F45" i="91"/>
  <c r="F44" i="91"/>
  <c r="F43" i="91"/>
  <c r="F42" i="91"/>
  <c r="F41" i="91"/>
  <c r="F40" i="91"/>
  <c r="F39" i="91"/>
  <c r="F38" i="91"/>
  <c r="F37" i="91"/>
  <c r="F36" i="91"/>
  <c r="F35" i="91"/>
  <c r="F34" i="91"/>
  <c r="F33" i="91"/>
  <c r="F32" i="91"/>
  <c r="F31" i="91"/>
  <c r="F30" i="91"/>
  <c r="F29" i="91"/>
  <c r="F28" i="91"/>
  <c r="F27" i="91"/>
  <c r="F26" i="91"/>
  <c r="F25" i="91"/>
  <c r="F24" i="91"/>
  <c r="F23" i="91"/>
  <c r="F22" i="91"/>
  <c r="F21" i="91"/>
  <c r="F20" i="91"/>
  <c r="F19" i="91"/>
  <c r="F18" i="91"/>
  <c r="F17" i="91"/>
  <c r="F16" i="91"/>
  <c r="F15" i="91"/>
  <c r="F14" i="91"/>
  <c r="F13" i="91"/>
  <c r="F12" i="91"/>
  <c r="F11" i="91"/>
  <c r="A11" i="91"/>
  <c r="A12" i="91" s="1"/>
  <c r="A13" i="91" s="1"/>
  <c r="A14" i="91" s="1"/>
  <c r="A15" i="91" s="1"/>
  <c r="A16" i="91" s="1"/>
  <c r="A17" i="91" s="1"/>
  <c r="A18" i="91" s="1"/>
  <c r="A19" i="91" s="1"/>
  <c r="A20" i="91" s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3" i="91" s="1"/>
  <c r="A34" i="91" s="1"/>
  <c r="A35" i="91" s="1"/>
  <c r="A36" i="91" s="1"/>
  <c r="A37" i="91" s="1"/>
  <c r="A38" i="91" s="1"/>
  <c r="A39" i="91" s="1"/>
  <c r="A40" i="91" s="1"/>
  <c r="A41" i="91" s="1"/>
  <c r="A42" i="91" s="1"/>
  <c r="A43" i="91" s="1"/>
  <c r="A44" i="91" s="1"/>
  <c r="A45" i="91" s="1"/>
  <c r="A46" i="91" s="1"/>
  <c r="A47" i="91" s="1"/>
  <c r="A48" i="91" s="1"/>
  <c r="A49" i="91" s="1"/>
  <c r="A50" i="91" s="1"/>
  <c r="A51" i="91" s="1"/>
  <c r="A52" i="91" s="1"/>
  <c r="A53" i="91" s="1"/>
  <c r="A54" i="91" s="1"/>
  <c r="A55" i="91" s="1"/>
  <c r="A56" i="91" s="1"/>
  <c r="A57" i="91" s="1"/>
  <c r="A58" i="91" s="1"/>
  <c r="A59" i="91" s="1"/>
  <c r="A60" i="91" s="1"/>
  <c r="A61" i="91" s="1"/>
  <c r="A62" i="91" s="1"/>
  <c r="A63" i="91" s="1"/>
  <c r="A64" i="91" s="1"/>
  <c r="A65" i="91" s="1"/>
  <c r="A66" i="91" s="1"/>
  <c r="A67" i="91" s="1"/>
  <c r="A68" i="91" s="1"/>
  <c r="A69" i="91" s="1"/>
  <c r="A70" i="91" s="1"/>
  <c r="A71" i="91" s="1"/>
  <c r="A72" i="91" s="1"/>
  <c r="A73" i="91" s="1"/>
  <c r="A74" i="91" s="1"/>
  <c r="A75" i="91" s="1"/>
  <c r="A76" i="91" s="1"/>
  <c r="A77" i="91" s="1"/>
  <c r="A78" i="91" s="1"/>
  <c r="A79" i="91" s="1"/>
  <c r="A80" i="91" s="1"/>
  <c r="A81" i="91" s="1"/>
  <c r="A82" i="91" s="1"/>
  <c r="A83" i="91" s="1"/>
  <c r="A84" i="91" s="1"/>
  <c r="A85" i="91" s="1"/>
  <c r="A86" i="91" s="1"/>
  <c r="A87" i="91" s="1"/>
  <c r="A88" i="91" s="1"/>
  <c r="A89" i="91" s="1"/>
  <c r="A90" i="91" s="1"/>
  <c r="A91" i="91" s="1"/>
  <c r="A92" i="91" s="1"/>
  <c r="A93" i="91" s="1"/>
  <c r="A94" i="91" s="1"/>
  <c r="A95" i="91" s="1"/>
  <c r="F10" i="91"/>
  <c r="F9" i="91"/>
  <c r="F8" i="91"/>
  <c r="E8" i="91"/>
  <c r="E9" i="91" s="1"/>
  <c r="E10" i="91" s="1"/>
  <c r="E11" i="91" s="1"/>
  <c r="E12" i="91" s="1"/>
  <c r="E13" i="91" s="1"/>
  <c r="E14" i="91" s="1"/>
  <c r="E15" i="91" s="1"/>
  <c r="E16" i="91" s="1"/>
  <c r="E17" i="91" s="1"/>
  <c r="E18" i="91" s="1"/>
  <c r="E19" i="91" s="1"/>
  <c r="E20" i="91" s="1"/>
  <c r="E21" i="91" s="1"/>
  <c r="E22" i="91" s="1"/>
  <c r="E23" i="91" s="1"/>
  <c r="E24" i="91" s="1"/>
  <c r="E25" i="91" s="1"/>
  <c r="E26" i="91" s="1"/>
  <c r="E27" i="91" s="1"/>
  <c r="E28" i="91" s="1"/>
  <c r="E29" i="91" s="1"/>
  <c r="E30" i="91" s="1"/>
  <c r="E31" i="91" s="1"/>
  <c r="E32" i="91" s="1"/>
  <c r="E33" i="91" s="1"/>
  <c r="E34" i="91" s="1"/>
  <c r="E35" i="91" s="1"/>
  <c r="E36" i="91" s="1"/>
  <c r="E37" i="91" s="1"/>
  <c r="E38" i="91" s="1"/>
  <c r="E39" i="91" s="1"/>
  <c r="E40" i="91" s="1"/>
  <c r="E41" i="91" s="1"/>
  <c r="E42" i="91" s="1"/>
  <c r="E43" i="91" s="1"/>
  <c r="E44" i="91" s="1"/>
  <c r="E45" i="91" s="1"/>
  <c r="E46" i="91" s="1"/>
  <c r="E47" i="91" s="1"/>
  <c r="E48" i="91" s="1"/>
  <c r="E49" i="91" s="1"/>
  <c r="E50" i="91" s="1"/>
  <c r="E51" i="91" s="1"/>
  <c r="E52" i="91" s="1"/>
  <c r="E53" i="91" s="1"/>
  <c r="E54" i="91" s="1"/>
  <c r="E55" i="91" s="1"/>
  <c r="E56" i="91" s="1"/>
  <c r="E57" i="91" s="1"/>
  <c r="E58" i="91" s="1"/>
  <c r="E59" i="91" s="1"/>
  <c r="E60" i="91" s="1"/>
  <c r="E61" i="91" s="1"/>
  <c r="E62" i="91" s="1"/>
  <c r="E63" i="91" s="1"/>
  <c r="E64" i="91" s="1"/>
  <c r="E65" i="91" s="1"/>
  <c r="E66" i="91" s="1"/>
  <c r="E67" i="91" s="1"/>
  <c r="E68" i="91" s="1"/>
  <c r="E69" i="91" s="1"/>
  <c r="E70" i="91" s="1"/>
  <c r="E71" i="91" s="1"/>
  <c r="E72" i="91" s="1"/>
  <c r="E73" i="91" s="1"/>
  <c r="E74" i="91" s="1"/>
  <c r="E75" i="91" s="1"/>
  <c r="E76" i="91" s="1"/>
  <c r="E77" i="91" s="1"/>
  <c r="E78" i="91" s="1"/>
  <c r="E79" i="91" s="1"/>
  <c r="E80" i="91" s="1"/>
  <c r="E81" i="91" s="1"/>
  <c r="E82" i="91" s="1"/>
  <c r="E83" i="91" s="1"/>
  <c r="E84" i="91" s="1"/>
  <c r="E85" i="91" s="1"/>
  <c r="E86" i="91" s="1"/>
  <c r="E87" i="91" s="1"/>
  <c r="E88" i="91" s="1"/>
  <c r="E89" i="91" s="1"/>
  <c r="E90" i="91" s="1"/>
  <c r="E91" i="91" s="1"/>
  <c r="E92" i="91" s="1"/>
  <c r="E93" i="91" s="1"/>
  <c r="E94" i="91" s="1"/>
  <c r="E95" i="91" s="1"/>
  <c r="F7" i="91"/>
  <c r="E7" i="91"/>
  <c r="A7" i="91"/>
  <c r="A8" i="91" s="1"/>
  <c r="A9" i="91" s="1"/>
  <c r="A10" i="91" s="1"/>
  <c r="F6" i="91"/>
  <c r="E6" i="91"/>
  <c r="F95" i="90"/>
  <c r="F94" i="90"/>
  <c r="F93" i="90"/>
  <c r="F92" i="90"/>
  <c r="F91" i="90"/>
  <c r="F90" i="90"/>
  <c r="F89" i="90"/>
  <c r="F88" i="90"/>
  <c r="F87" i="90"/>
  <c r="F86" i="90"/>
  <c r="F85" i="90"/>
  <c r="F84" i="90"/>
  <c r="F83" i="90"/>
  <c r="F82" i="90"/>
  <c r="F81" i="90"/>
  <c r="F80" i="90"/>
  <c r="F79" i="90"/>
  <c r="F78" i="90"/>
  <c r="F77" i="90"/>
  <c r="F76" i="90"/>
  <c r="F75" i="90"/>
  <c r="F74" i="90"/>
  <c r="F73" i="90"/>
  <c r="F72" i="90"/>
  <c r="F71" i="90"/>
  <c r="F70" i="90"/>
  <c r="F69" i="90"/>
  <c r="F68" i="90"/>
  <c r="F67" i="90"/>
  <c r="F66" i="90"/>
  <c r="F65" i="90"/>
  <c r="F64" i="90"/>
  <c r="F63" i="90"/>
  <c r="F62" i="90"/>
  <c r="F61" i="90"/>
  <c r="F60" i="90"/>
  <c r="F59" i="90"/>
  <c r="F58" i="90"/>
  <c r="F57" i="90"/>
  <c r="F56" i="90"/>
  <c r="F55" i="90"/>
  <c r="F54" i="90"/>
  <c r="F53" i="90"/>
  <c r="F52" i="90"/>
  <c r="F51" i="90"/>
  <c r="F50" i="90"/>
  <c r="F49" i="90"/>
  <c r="F48" i="90"/>
  <c r="F47" i="90"/>
  <c r="F46" i="90"/>
  <c r="F45" i="90"/>
  <c r="F44" i="90"/>
  <c r="F43" i="90"/>
  <c r="F42" i="90"/>
  <c r="F41" i="90"/>
  <c r="F40" i="90"/>
  <c r="F39" i="90"/>
  <c r="F38" i="90"/>
  <c r="F37" i="90"/>
  <c r="F36" i="90"/>
  <c r="F35" i="90"/>
  <c r="F34" i="90"/>
  <c r="F33" i="90"/>
  <c r="F32" i="90"/>
  <c r="F31" i="90"/>
  <c r="F30" i="90"/>
  <c r="F29" i="90"/>
  <c r="F28" i="90"/>
  <c r="F27" i="90"/>
  <c r="F26" i="90"/>
  <c r="F25" i="90"/>
  <c r="F24" i="90"/>
  <c r="F23" i="90"/>
  <c r="F22" i="90"/>
  <c r="F21" i="90"/>
  <c r="F20" i="90"/>
  <c r="F19" i="90"/>
  <c r="F18" i="90"/>
  <c r="F17" i="90"/>
  <c r="F16" i="90"/>
  <c r="F15" i="90"/>
  <c r="F14" i="90"/>
  <c r="F13" i="90"/>
  <c r="F12" i="90"/>
  <c r="E12" i="90"/>
  <c r="E13" i="90" s="1"/>
  <c r="E14" i="90" s="1"/>
  <c r="E15" i="90" s="1"/>
  <c r="E16" i="90" s="1"/>
  <c r="E17" i="90" s="1"/>
  <c r="E18" i="90" s="1"/>
  <c r="E19" i="90" s="1"/>
  <c r="E20" i="90" s="1"/>
  <c r="E21" i="90" s="1"/>
  <c r="E22" i="90" s="1"/>
  <c r="E23" i="90" s="1"/>
  <c r="E24" i="90" s="1"/>
  <c r="E25" i="90" s="1"/>
  <c r="E26" i="90" s="1"/>
  <c r="E27" i="90" s="1"/>
  <c r="E28" i="90" s="1"/>
  <c r="E29" i="90" s="1"/>
  <c r="E30" i="90" s="1"/>
  <c r="E31" i="90" s="1"/>
  <c r="E32" i="90" s="1"/>
  <c r="E33" i="90" s="1"/>
  <c r="E34" i="90" s="1"/>
  <c r="E35" i="90" s="1"/>
  <c r="E36" i="90" s="1"/>
  <c r="E37" i="90" s="1"/>
  <c r="E38" i="90" s="1"/>
  <c r="E39" i="90" s="1"/>
  <c r="E40" i="90" s="1"/>
  <c r="E41" i="90" s="1"/>
  <c r="E42" i="90" s="1"/>
  <c r="E43" i="90" s="1"/>
  <c r="E44" i="90" s="1"/>
  <c r="E45" i="90" s="1"/>
  <c r="E46" i="90" s="1"/>
  <c r="E47" i="90" s="1"/>
  <c r="E48" i="90" s="1"/>
  <c r="E49" i="90" s="1"/>
  <c r="E50" i="90" s="1"/>
  <c r="E51" i="90" s="1"/>
  <c r="E52" i="90" s="1"/>
  <c r="E53" i="90" s="1"/>
  <c r="E54" i="90" s="1"/>
  <c r="E55" i="90" s="1"/>
  <c r="E56" i="90" s="1"/>
  <c r="E57" i="90" s="1"/>
  <c r="E58" i="90" s="1"/>
  <c r="E59" i="90" s="1"/>
  <c r="E60" i="90" s="1"/>
  <c r="E61" i="90" s="1"/>
  <c r="E62" i="90" s="1"/>
  <c r="E63" i="90" s="1"/>
  <c r="E64" i="90" s="1"/>
  <c r="E65" i="90" s="1"/>
  <c r="E66" i="90" s="1"/>
  <c r="E67" i="90" s="1"/>
  <c r="E68" i="90" s="1"/>
  <c r="E69" i="90" s="1"/>
  <c r="E70" i="90" s="1"/>
  <c r="E71" i="90" s="1"/>
  <c r="E72" i="90" s="1"/>
  <c r="E73" i="90" s="1"/>
  <c r="E74" i="90" s="1"/>
  <c r="E75" i="90" s="1"/>
  <c r="E76" i="90" s="1"/>
  <c r="E77" i="90" s="1"/>
  <c r="E78" i="90" s="1"/>
  <c r="E79" i="90" s="1"/>
  <c r="E80" i="90" s="1"/>
  <c r="E81" i="90" s="1"/>
  <c r="E82" i="90" s="1"/>
  <c r="E83" i="90" s="1"/>
  <c r="E84" i="90" s="1"/>
  <c r="E85" i="90" s="1"/>
  <c r="E86" i="90" s="1"/>
  <c r="E87" i="90" s="1"/>
  <c r="E88" i="90" s="1"/>
  <c r="E89" i="90" s="1"/>
  <c r="E90" i="90" s="1"/>
  <c r="E91" i="90" s="1"/>
  <c r="E92" i="90" s="1"/>
  <c r="E93" i="90" s="1"/>
  <c r="E94" i="90" s="1"/>
  <c r="E95" i="90" s="1"/>
  <c r="F11" i="90"/>
  <c r="F10" i="90"/>
  <c r="F9" i="90"/>
  <c r="F8" i="90"/>
  <c r="E8" i="90"/>
  <c r="E9" i="90" s="1"/>
  <c r="E10" i="90" s="1"/>
  <c r="E11" i="90" s="1"/>
  <c r="F7" i="90"/>
  <c r="E7" i="90"/>
  <c r="A7" i="90"/>
  <c r="A8" i="90" s="1"/>
  <c r="A9" i="90" s="1"/>
  <c r="A10" i="90" s="1"/>
  <c r="A11" i="90" s="1"/>
  <c r="A12" i="90" s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34" i="90" s="1"/>
  <c r="A35" i="90" s="1"/>
  <c r="A36" i="90" s="1"/>
  <c r="A37" i="90" s="1"/>
  <c r="A38" i="90" s="1"/>
  <c r="A39" i="90" s="1"/>
  <c r="A40" i="90" s="1"/>
  <c r="A41" i="90" s="1"/>
  <c r="A42" i="90" s="1"/>
  <c r="A43" i="90" s="1"/>
  <c r="A44" i="90" s="1"/>
  <c r="A45" i="90" s="1"/>
  <c r="A46" i="90" s="1"/>
  <c r="A47" i="90" s="1"/>
  <c r="A48" i="90" s="1"/>
  <c r="A49" i="90" s="1"/>
  <c r="A50" i="90" s="1"/>
  <c r="A51" i="90" s="1"/>
  <c r="A52" i="90" s="1"/>
  <c r="A53" i="90" s="1"/>
  <c r="A54" i="90" s="1"/>
  <c r="A55" i="90" s="1"/>
  <c r="A56" i="90" s="1"/>
  <c r="A57" i="90" s="1"/>
  <c r="A58" i="90" s="1"/>
  <c r="A59" i="90" s="1"/>
  <c r="A60" i="90" s="1"/>
  <c r="A61" i="90" s="1"/>
  <c r="A62" i="90" s="1"/>
  <c r="A63" i="90" s="1"/>
  <c r="A64" i="90" s="1"/>
  <c r="A65" i="90" s="1"/>
  <c r="A66" i="90" s="1"/>
  <c r="A67" i="90" s="1"/>
  <c r="A68" i="90" s="1"/>
  <c r="A69" i="90" s="1"/>
  <c r="A70" i="90" s="1"/>
  <c r="A71" i="90" s="1"/>
  <c r="A72" i="90" s="1"/>
  <c r="A73" i="90" s="1"/>
  <c r="A74" i="90" s="1"/>
  <c r="A75" i="90" s="1"/>
  <c r="A76" i="90" s="1"/>
  <c r="A77" i="90" s="1"/>
  <c r="A78" i="90" s="1"/>
  <c r="A79" i="90" s="1"/>
  <c r="A80" i="90" s="1"/>
  <c r="A81" i="90" s="1"/>
  <c r="A82" i="90" s="1"/>
  <c r="A83" i="90" s="1"/>
  <c r="A84" i="90" s="1"/>
  <c r="A85" i="90" s="1"/>
  <c r="A86" i="90" s="1"/>
  <c r="A87" i="90" s="1"/>
  <c r="A88" i="90" s="1"/>
  <c r="A89" i="90" s="1"/>
  <c r="A90" i="90" s="1"/>
  <c r="A91" i="90" s="1"/>
  <c r="A92" i="90" s="1"/>
  <c r="A93" i="90" s="1"/>
  <c r="A94" i="90" s="1"/>
  <c r="A95" i="90" s="1"/>
  <c r="F6" i="90"/>
  <c r="E6" i="90"/>
  <c r="F95" i="89"/>
  <c r="F94" i="89"/>
  <c r="F93" i="89"/>
  <c r="F92" i="89"/>
  <c r="F91" i="89"/>
  <c r="F90" i="89"/>
  <c r="F89" i="89"/>
  <c r="F88" i="89"/>
  <c r="F87" i="89"/>
  <c r="F86" i="89"/>
  <c r="F85" i="89"/>
  <c r="F84" i="89"/>
  <c r="F83" i="89"/>
  <c r="F82" i="89"/>
  <c r="F81" i="89"/>
  <c r="F80" i="89"/>
  <c r="F79" i="89"/>
  <c r="F78" i="89"/>
  <c r="F77" i="89"/>
  <c r="F76" i="89"/>
  <c r="F75" i="89"/>
  <c r="F74" i="89"/>
  <c r="F73" i="89"/>
  <c r="F72" i="89"/>
  <c r="F71" i="89"/>
  <c r="F70" i="89"/>
  <c r="F69" i="89"/>
  <c r="F68" i="89"/>
  <c r="F67" i="89"/>
  <c r="F66" i="89"/>
  <c r="F65" i="89"/>
  <c r="F64" i="89"/>
  <c r="F63" i="89"/>
  <c r="F62" i="89"/>
  <c r="F61" i="89"/>
  <c r="F60" i="89"/>
  <c r="F59" i="89"/>
  <c r="F58" i="89"/>
  <c r="F57" i="89"/>
  <c r="F56" i="89"/>
  <c r="F55" i="89"/>
  <c r="F54" i="89"/>
  <c r="F53" i="89"/>
  <c r="F52" i="89"/>
  <c r="F51" i="89"/>
  <c r="F50" i="89"/>
  <c r="F49" i="89"/>
  <c r="F48" i="89"/>
  <c r="F47" i="89"/>
  <c r="F46" i="89"/>
  <c r="F45" i="89"/>
  <c r="F44" i="89"/>
  <c r="F43" i="89"/>
  <c r="F42" i="89"/>
  <c r="F41" i="89"/>
  <c r="F40" i="89"/>
  <c r="F39" i="89"/>
  <c r="F38" i="89"/>
  <c r="F37" i="89"/>
  <c r="F36" i="89"/>
  <c r="F35" i="89"/>
  <c r="F34" i="89"/>
  <c r="F33" i="89"/>
  <c r="F32" i="89"/>
  <c r="F31" i="89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17" i="89"/>
  <c r="F16" i="89"/>
  <c r="F15" i="89"/>
  <c r="F14" i="89"/>
  <c r="F13" i="89"/>
  <c r="F12" i="89"/>
  <c r="E12" i="89"/>
  <c r="E13" i="89" s="1"/>
  <c r="E14" i="89" s="1"/>
  <c r="E15" i="89" s="1"/>
  <c r="E16" i="89" s="1"/>
  <c r="E17" i="89" s="1"/>
  <c r="E18" i="89" s="1"/>
  <c r="E19" i="89" s="1"/>
  <c r="E20" i="89" s="1"/>
  <c r="E21" i="89" s="1"/>
  <c r="E22" i="89" s="1"/>
  <c r="E23" i="89" s="1"/>
  <c r="E24" i="89" s="1"/>
  <c r="E25" i="89" s="1"/>
  <c r="E26" i="89" s="1"/>
  <c r="E27" i="89" s="1"/>
  <c r="E28" i="89" s="1"/>
  <c r="E29" i="89" s="1"/>
  <c r="E30" i="89" s="1"/>
  <c r="E31" i="89" s="1"/>
  <c r="E32" i="89" s="1"/>
  <c r="E33" i="89" s="1"/>
  <c r="E34" i="89" s="1"/>
  <c r="E35" i="89" s="1"/>
  <c r="E36" i="89" s="1"/>
  <c r="E37" i="89" s="1"/>
  <c r="E38" i="89" s="1"/>
  <c r="E39" i="89" s="1"/>
  <c r="E40" i="89" s="1"/>
  <c r="E41" i="89" s="1"/>
  <c r="E42" i="89" s="1"/>
  <c r="E43" i="89" s="1"/>
  <c r="E44" i="89" s="1"/>
  <c r="E45" i="89" s="1"/>
  <c r="E46" i="89" s="1"/>
  <c r="E47" i="89" s="1"/>
  <c r="E48" i="89" s="1"/>
  <c r="E49" i="89" s="1"/>
  <c r="E50" i="89" s="1"/>
  <c r="E51" i="89" s="1"/>
  <c r="E52" i="89" s="1"/>
  <c r="E53" i="89" s="1"/>
  <c r="E54" i="89" s="1"/>
  <c r="E55" i="89" s="1"/>
  <c r="E56" i="89" s="1"/>
  <c r="E57" i="89" s="1"/>
  <c r="E58" i="89" s="1"/>
  <c r="E59" i="89" s="1"/>
  <c r="E60" i="89" s="1"/>
  <c r="E61" i="89" s="1"/>
  <c r="E62" i="89" s="1"/>
  <c r="E63" i="89" s="1"/>
  <c r="E64" i="89" s="1"/>
  <c r="E65" i="89" s="1"/>
  <c r="E66" i="89" s="1"/>
  <c r="E67" i="89" s="1"/>
  <c r="E68" i="89" s="1"/>
  <c r="E69" i="89" s="1"/>
  <c r="E70" i="89" s="1"/>
  <c r="E71" i="89" s="1"/>
  <c r="E72" i="89" s="1"/>
  <c r="E73" i="89" s="1"/>
  <c r="E74" i="89" s="1"/>
  <c r="E75" i="89" s="1"/>
  <c r="E76" i="89" s="1"/>
  <c r="E77" i="89" s="1"/>
  <c r="E78" i="89" s="1"/>
  <c r="E79" i="89" s="1"/>
  <c r="E80" i="89" s="1"/>
  <c r="E81" i="89" s="1"/>
  <c r="E82" i="89" s="1"/>
  <c r="E83" i="89" s="1"/>
  <c r="E84" i="89" s="1"/>
  <c r="E85" i="89" s="1"/>
  <c r="E86" i="89" s="1"/>
  <c r="E87" i="89" s="1"/>
  <c r="E88" i="89" s="1"/>
  <c r="E89" i="89" s="1"/>
  <c r="E90" i="89" s="1"/>
  <c r="E91" i="89" s="1"/>
  <c r="E92" i="89" s="1"/>
  <c r="E93" i="89" s="1"/>
  <c r="E94" i="89" s="1"/>
  <c r="E95" i="89" s="1"/>
  <c r="F11" i="89"/>
  <c r="F10" i="89"/>
  <c r="F9" i="89"/>
  <c r="F8" i="89"/>
  <c r="E8" i="89"/>
  <c r="E9" i="89" s="1"/>
  <c r="E10" i="89" s="1"/>
  <c r="E11" i="89" s="1"/>
  <c r="F7" i="89"/>
  <c r="E7" i="89"/>
  <c r="A7" i="89"/>
  <c r="A8" i="89" s="1"/>
  <c r="A9" i="89" s="1"/>
  <c r="A10" i="89" s="1"/>
  <c r="A11" i="89" s="1"/>
  <c r="A12" i="89" s="1"/>
  <c r="A13" i="89" s="1"/>
  <c r="A14" i="89" s="1"/>
  <c r="A15" i="89" s="1"/>
  <c r="A16" i="89" s="1"/>
  <c r="A17" i="89" s="1"/>
  <c r="A18" i="89" s="1"/>
  <c r="A19" i="89" s="1"/>
  <c r="A20" i="89" s="1"/>
  <c r="A21" i="89" s="1"/>
  <c r="A22" i="89" s="1"/>
  <c r="A23" i="89" s="1"/>
  <c r="A24" i="89" s="1"/>
  <c r="A25" i="89" s="1"/>
  <c r="A26" i="89" s="1"/>
  <c r="A27" i="89" s="1"/>
  <c r="A28" i="89" s="1"/>
  <c r="A29" i="89" s="1"/>
  <c r="A30" i="89" s="1"/>
  <c r="A31" i="89" s="1"/>
  <c r="A32" i="89" s="1"/>
  <c r="A33" i="89" s="1"/>
  <c r="A34" i="89" s="1"/>
  <c r="A35" i="89" s="1"/>
  <c r="A36" i="89" s="1"/>
  <c r="A37" i="89" s="1"/>
  <c r="A38" i="89" s="1"/>
  <c r="A39" i="89" s="1"/>
  <c r="A40" i="89" s="1"/>
  <c r="A41" i="89" s="1"/>
  <c r="A42" i="89" s="1"/>
  <c r="A43" i="89" s="1"/>
  <c r="A44" i="89" s="1"/>
  <c r="A45" i="89" s="1"/>
  <c r="A46" i="89" s="1"/>
  <c r="A47" i="89" s="1"/>
  <c r="A48" i="89" s="1"/>
  <c r="A49" i="89" s="1"/>
  <c r="A50" i="89" s="1"/>
  <c r="A51" i="89" s="1"/>
  <c r="A52" i="89" s="1"/>
  <c r="A53" i="89" s="1"/>
  <c r="A54" i="89" s="1"/>
  <c r="A55" i="89" s="1"/>
  <c r="A56" i="89" s="1"/>
  <c r="A57" i="89" s="1"/>
  <c r="A58" i="89" s="1"/>
  <c r="A59" i="89" s="1"/>
  <c r="A60" i="89" s="1"/>
  <c r="A61" i="89" s="1"/>
  <c r="A62" i="89" s="1"/>
  <c r="A63" i="89" s="1"/>
  <c r="A64" i="89" s="1"/>
  <c r="A65" i="89" s="1"/>
  <c r="A66" i="89" s="1"/>
  <c r="A67" i="89" s="1"/>
  <c r="A68" i="89" s="1"/>
  <c r="A69" i="89" s="1"/>
  <c r="A70" i="89" s="1"/>
  <c r="A71" i="89" s="1"/>
  <c r="A72" i="89" s="1"/>
  <c r="A73" i="89" s="1"/>
  <c r="A74" i="89" s="1"/>
  <c r="A75" i="89" s="1"/>
  <c r="A76" i="89" s="1"/>
  <c r="A77" i="89" s="1"/>
  <c r="A78" i="89" s="1"/>
  <c r="A79" i="89" s="1"/>
  <c r="A80" i="89" s="1"/>
  <c r="A81" i="89" s="1"/>
  <c r="A82" i="89" s="1"/>
  <c r="A83" i="89" s="1"/>
  <c r="A84" i="89" s="1"/>
  <c r="A85" i="89" s="1"/>
  <c r="A86" i="89" s="1"/>
  <c r="A87" i="89" s="1"/>
  <c r="A88" i="89" s="1"/>
  <c r="A89" i="89" s="1"/>
  <c r="A90" i="89" s="1"/>
  <c r="A91" i="89" s="1"/>
  <c r="A92" i="89" s="1"/>
  <c r="A93" i="89" s="1"/>
  <c r="A94" i="89" s="1"/>
  <c r="A95" i="89" s="1"/>
  <c r="F6" i="89"/>
  <c r="E6" i="89"/>
  <c r="F95" i="88"/>
  <c r="F94" i="88"/>
  <c r="F93" i="88"/>
  <c r="F92" i="88"/>
  <c r="F91" i="88"/>
  <c r="F90" i="88"/>
  <c r="F89" i="88"/>
  <c r="F88" i="88"/>
  <c r="F87" i="88"/>
  <c r="F86" i="88"/>
  <c r="F85" i="88"/>
  <c r="F84" i="88"/>
  <c r="F83" i="88"/>
  <c r="F82" i="88"/>
  <c r="F81" i="88"/>
  <c r="F80" i="88"/>
  <c r="F79" i="88"/>
  <c r="F78" i="88"/>
  <c r="F77" i="88"/>
  <c r="F76" i="88"/>
  <c r="F75" i="88"/>
  <c r="F74" i="88"/>
  <c r="F73" i="88"/>
  <c r="F72" i="88"/>
  <c r="F71" i="88"/>
  <c r="F70" i="88"/>
  <c r="F69" i="88"/>
  <c r="F68" i="88"/>
  <c r="F67" i="88"/>
  <c r="F66" i="88"/>
  <c r="F65" i="88"/>
  <c r="F64" i="88"/>
  <c r="F63" i="88"/>
  <c r="F62" i="88"/>
  <c r="F61" i="88"/>
  <c r="F60" i="88"/>
  <c r="F59" i="88"/>
  <c r="F58" i="88"/>
  <c r="F57" i="88"/>
  <c r="F56" i="88"/>
  <c r="F55" i="88"/>
  <c r="F54" i="88"/>
  <c r="F53" i="88"/>
  <c r="F52" i="88"/>
  <c r="F51" i="88"/>
  <c r="F50" i="88"/>
  <c r="F49" i="88"/>
  <c r="F48" i="88"/>
  <c r="F47" i="88"/>
  <c r="F46" i="88"/>
  <c r="F45" i="88"/>
  <c r="F44" i="88"/>
  <c r="F43" i="88"/>
  <c r="F42" i="88"/>
  <c r="F41" i="88"/>
  <c r="F40" i="88"/>
  <c r="F39" i="88"/>
  <c r="F38" i="88"/>
  <c r="F37" i="88"/>
  <c r="F36" i="88"/>
  <c r="F35" i="88"/>
  <c r="F34" i="88"/>
  <c r="F33" i="88"/>
  <c r="F32" i="88"/>
  <c r="F31" i="88"/>
  <c r="F30" i="88"/>
  <c r="F29" i="88"/>
  <c r="F28" i="88"/>
  <c r="F27" i="88"/>
  <c r="F26" i="88"/>
  <c r="F25" i="88"/>
  <c r="F24" i="88"/>
  <c r="F23" i="88"/>
  <c r="F22" i="88"/>
  <c r="F21" i="88"/>
  <c r="F20" i="88"/>
  <c r="F19" i="88"/>
  <c r="F18" i="88"/>
  <c r="F17" i="88"/>
  <c r="F16" i="88"/>
  <c r="F15" i="88"/>
  <c r="F14" i="88"/>
  <c r="F13" i="88"/>
  <c r="F12" i="88"/>
  <c r="F11" i="88"/>
  <c r="F10" i="88"/>
  <c r="F9" i="88"/>
  <c r="F8" i="88"/>
  <c r="A8" i="88"/>
  <c r="A9" i="88" s="1"/>
  <c r="A10" i="88" s="1"/>
  <c r="A11" i="88" s="1"/>
  <c r="A12" i="88" s="1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A26" i="88" s="1"/>
  <c r="A27" i="88" s="1"/>
  <c r="A28" i="88" s="1"/>
  <c r="A29" i="88" s="1"/>
  <c r="A30" i="88" s="1"/>
  <c r="A31" i="88" s="1"/>
  <c r="A32" i="88" s="1"/>
  <c r="A33" i="88" s="1"/>
  <c r="A34" i="88" s="1"/>
  <c r="A35" i="88" s="1"/>
  <c r="A36" i="88" s="1"/>
  <c r="A37" i="88" s="1"/>
  <c r="A38" i="88" s="1"/>
  <c r="A39" i="88" s="1"/>
  <c r="A40" i="88" s="1"/>
  <c r="A41" i="88" s="1"/>
  <c r="A42" i="88" s="1"/>
  <c r="A43" i="88" s="1"/>
  <c r="A44" i="88" s="1"/>
  <c r="A45" i="88" s="1"/>
  <c r="A46" i="88" s="1"/>
  <c r="A47" i="88" s="1"/>
  <c r="A48" i="88" s="1"/>
  <c r="A49" i="88" s="1"/>
  <c r="A50" i="88" s="1"/>
  <c r="A51" i="88" s="1"/>
  <c r="A52" i="88" s="1"/>
  <c r="A53" i="88" s="1"/>
  <c r="A54" i="88" s="1"/>
  <c r="A55" i="88" s="1"/>
  <c r="A56" i="88" s="1"/>
  <c r="A57" i="88" s="1"/>
  <c r="A58" i="88" s="1"/>
  <c r="A59" i="88" s="1"/>
  <c r="A60" i="88" s="1"/>
  <c r="A61" i="88" s="1"/>
  <c r="A62" i="88" s="1"/>
  <c r="A63" i="88" s="1"/>
  <c r="A64" i="88" s="1"/>
  <c r="A65" i="88" s="1"/>
  <c r="A66" i="88" s="1"/>
  <c r="A67" i="88" s="1"/>
  <c r="A68" i="88" s="1"/>
  <c r="A69" i="88" s="1"/>
  <c r="A70" i="88" s="1"/>
  <c r="A71" i="88" s="1"/>
  <c r="A72" i="88" s="1"/>
  <c r="A73" i="88" s="1"/>
  <c r="A74" i="88" s="1"/>
  <c r="A75" i="88" s="1"/>
  <c r="A76" i="88" s="1"/>
  <c r="A77" i="88" s="1"/>
  <c r="A78" i="88" s="1"/>
  <c r="A79" i="88" s="1"/>
  <c r="A80" i="88" s="1"/>
  <c r="A81" i="88" s="1"/>
  <c r="A82" i="88" s="1"/>
  <c r="A83" i="88" s="1"/>
  <c r="A84" i="88" s="1"/>
  <c r="A85" i="88" s="1"/>
  <c r="A86" i="88" s="1"/>
  <c r="A87" i="88" s="1"/>
  <c r="A88" i="88" s="1"/>
  <c r="A89" i="88" s="1"/>
  <c r="A90" i="88" s="1"/>
  <c r="A91" i="88" s="1"/>
  <c r="A92" i="88" s="1"/>
  <c r="A93" i="88" s="1"/>
  <c r="A94" i="88" s="1"/>
  <c r="A95" i="88" s="1"/>
  <c r="F7" i="88"/>
  <c r="E7" i="88"/>
  <c r="E8" i="88" s="1"/>
  <c r="E9" i="88" s="1"/>
  <c r="E10" i="88" s="1"/>
  <c r="E11" i="88" s="1"/>
  <c r="E12" i="88" s="1"/>
  <c r="E13" i="88" s="1"/>
  <c r="E14" i="88" s="1"/>
  <c r="E15" i="88" s="1"/>
  <c r="E16" i="88" s="1"/>
  <c r="E17" i="88" s="1"/>
  <c r="E18" i="88" s="1"/>
  <c r="E19" i="88" s="1"/>
  <c r="E20" i="88" s="1"/>
  <c r="E21" i="88" s="1"/>
  <c r="E22" i="88" s="1"/>
  <c r="E23" i="88" s="1"/>
  <c r="E24" i="88" s="1"/>
  <c r="E25" i="88" s="1"/>
  <c r="E26" i="88" s="1"/>
  <c r="E27" i="88" s="1"/>
  <c r="E28" i="88" s="1"/>
  <c r="E29" i="88" s="1"/>
  <c r="E30" i="88" s="1"/>
  <c r="E31" i="88" s="1"/>
  <c r="E32" i="88" s="1"/>
  <c r="E33" i="88" s="1"/>
  <c r="E34" i="88" s="1"/>
  <c r="E35" i="88" s="1"/>
  <c r="E36" i="88" s="1"/>
  <c r="E37" i="88" s="1"/>
  <c r="E38" i="88" s="1"/>
  <c r="E39" i="88" s="1"/>
  <c r="E40" i="88" s="1"/>
  <c r="E41" i="88" s="1"/>
  <c r="E42" i="88" s="1"/>
  <c r="E43" i="88" s="1"/>
  <c r="E44" i="88" s="1"/>
  <c r="E45" i="88" s="1"/>
  <c r="E46" i="88" s="1"/>
  <c r="E47" i="88" s="1"/>
  <c r="E48" i="88" s="1"/>
  <c r="E49" i="88" s="1"/>
  <c r="E50" i="88" s="1"/>
  <c r="E51" i="88" s="1"/>
  <c r="E52" i="88" s="1"/>
  <c r="E53" i="88" s="1"/>
  <c r="E54" i="88" s="1"/>
  <c r="E55" i="88" s="1"/>
  <c r="E56" i="88" s="1"/>
  <c r="E57" i="88" s="1"/>
  <c r="E58" i="88" s="1"/>
  <c r="E59" i="88" s="1"/>
  <c r="E60" i="88" s="1"/>
  <c r="E61" i="88" s="1"/>
  <c r="E62" i="88" s="1"/>
  <c r="E63" i="88" s="1"/>
  <c r="E64" i="88" s="1"/>
  <c r="E65" i="88" s="1"/>
  <c r="E66" i="88" s="1"/>
  <c r="E67" i="88" s="1"/>
  <c r="E68" i="88" s="1"/>
  <c r="E69" i="88" s="1"/>
  <c r="E70" i="88" s="1"/>
  <c r="E71" i="88" s="1"/>
  <c r="E72" i="88" s="1"/>
  <c r="E73" i="88" s="1"/>
  <c r="E74" i="88" s="1"/>
  <c r="E75" i="88" s="1"/>
  <c r="E76" i="88" s="1"/>
  <c r="E77" i="88" s="1"/>
  <c r="E78" i="88" s="1"/>
  <c r="E79" i="88" s="1"/>
  <c r="E80" i="88" s="1"/>
  <c r="E81" i="88" s="1"/>
  <c r="E82" i="88" s="1"/>
  <c r="E83" i="88" s="1"/>
  <c r="E84" i="88" s="1"/>
  <c r="E85" i="88" s="1"/>
  <c r="E86" i="88" s="1"/>
  <c r="E87" i="88" s="1"/>
  <c r="E88" i="88" s="1"/>
  <c r="E89" i="88" s="1"/>
  <c r="E90" i="88" s="1"/>
  <c r="E91" i="88" s="1"/>
  <c r="E92" i="88" s="1"/>
  <c r="E93" i="88" s="1"/>
  <c r="E94" i="88" s="1"/>
  <c r="E95" i="88" s="1"/>
  <c r="A7" i="88"/>
  <c r="F6" i="88"/>
  <c r="E6" i="88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F70" i="87"/>
  <c r="F69" i="87"/>
  <c r="F68" i="87"/>
  <c r="F67" i="87"/>
  <c r="F66" i="87"/>
  <c r="F65" i="87"/>
  <c r="F64" i="87"/>
  <c r="F63" i="87"/>
  <c r="F62" i="87"/>
  <c r="F61" i="87"/>
  <c r="F60" i="87"/>
  <c r="F59" i="87"/>
  <c r="F58" i="87"/>
  <c r="F57" i="87"/>
  <c r="F56" i="87"/>
  <c r="F55" i="87"/>
  <c r="F54" i="87"/>
  <c r="F53" i="87"/>
  <c r="F52" i="87"/>
  <c r="F51" i="87"/>
  <c r="F50" i="87"/>
  <c r="F49" i="87"/>
  <c r="F48" i="87"/>
  <c r="F47" i="87"/>
  <c r="F46" i="87"/>
  <c r="F45" i="87"/>
  <c r="F44" i="87"/>
  <c r="F43" i="87"/>
  <c r="F42" i="87"/>
  <c r="F41" i="87"/>
  <c r="F40" i="87"/>
  <c r="F39" i="87"/>
  <c r="F38" i="87"/>
  <c r="F37" i="87"/>
  <c r="F36" i="87"/>
  <c r="F35" i="87"/>
  <c r="F34" i="87"/>
  <c r="F33" i="87"/>
  <c r="F32" i="87"/>
  <c r="F31" i="87"/>
  <c r="F30" i="87"/>
  <c r="F29" i="87"/>
  <c r="F28" i="87"/>
  <c r="F27" i="87"/>
  <c r="F26" i="87"/>
  <c r="F25" i="87"/>
  <c r="F24" i="87"/>
  <c r="F23" i="87"/>
  <c r="F22" i="87"/>
  <c r="F21" i="87"/>
  <c r="F20" i="87"/>
  <c r="F19" i="87"/>
  <c r="F18" i="87"/>
  <c r="F17" i="87"/>
  <c r="F16" i="87"/>
  <c r="F15" i="87"/>
  <c r="F14" i="87"/>
  <c r="F13" i="87"/>
  <c r="F12" i="87"/>
  <c r="F11" i="87"/>
  <c r="F10" i="87"/>
  <c r="F9" i="87"/>
  <c r="F8" i="87"/>
  <c r="A8" i="87"/>
  <c r="A9" i="87" s="1"/>
  <c r="A10" i="87" s="1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A24" i="87" s="1"/>
  <c r="A25" i="87" s="1"/>
  <c r="A26" i="87" s="1"/>
  <c r="A27" i="87" s="1"/>
  <c r="A28" i="87" s="1"/>
  <c r="A29" i="87" s="1"/>
  <c r="A30" i="87" s="1"/>
  <c r="A31" i="87" s="1"/>
  <c r="A32" i="87" s="1"/>
  <c r="A33" i="87" s="1"/>
  <c r="A34" i="87" s="1"/>
  <c r="A35" i="87" s="1"/>
  <c r="A36" i="87" s="1"/>
  <c r="A37" i="87" s="1"/>
  <c r="A38" i="87" s="1"/>
  <c r="A39" i="87" s="1"/>
  <c r="A40" i="87" s="1"/>
  <c r="A41" i="87" s="1"/>
  <c r="A42" i="87" s="1"/>
  <c r="A43" i="87" s="1"/>
  <c r="A44" i="87" s="1"/>
  <c r="A45" i="87" s="1"/>
  <c r="A46" i="87" s="1"/>
  <c r="A47" i="87" s="1"/>
  <c r="A48" i="87" s="1"/>
  <c r="A49" i="87" s="1"/>
  <c r="A50" i="87" s="1"/>
  <c r="A51" i="87" s="1"/>
  <c r="A52" i="87" s="1"/>
  <c r="A53" i="87" s="1"/>
  <c r="A54" i="87" s="1"/>
  <c r="A55" i="87" s="1"/>
  <c r="A56" i="87" s="1"/>
  <c r="A57" i="87" s="1"/>
  <c r="A58" i="87" s="1"/>
  <c r="A59" i="87" s="1"/>
  <c r="A60" i="87" s="1"/>
  <c r="A61" i="87" s="1"/>
  <c r="A62" i="87" s="1"/>
  <c r="A63" i="87" s="1"/>
  <c r="A64" i="87" s="1"/>
  <c r="A65" i="87" s="1"/>
  <c r="A66" i="87" s="1"/>
  <c r="A67" i="87" s="1"/>
  <c r="A68" i="87" s="1"/>
  <c r="A69" i="87" s="1"/>
  <c r="A70" i="87" s="1"/>
  <c r="A71" i="87" s="1"/>
  <c r="A72" i="87" s="1"/>
  <c r="A73" i="87" s="1"/>
  <c r="A74" i="87" s="1"/>
  <c r="A75" i="87" s="1"/>
  <c r="A76" i="87" s="1"/>
  <c r="A77" i="87" s="1"/>
  <c r="A78" i="87" s="1"/>
  <c r="A79" i="87" s="1"/>
  <c r="A80" i="87" s="1"/>
  <c r="A81" i="87" s="1"/>
  <c r="A82" i="87" s="1"/>
  <c r="A83" i="87" s="1"/>
  <c r="A84" i="87" s="1"/>
  <c r="A85" i="87" s="1"/>
  <c r="A86" i="87" s="1"/>
  <c r="A87" i="87" s="1"/>
  <c r="A88" i="87" s="1"/>
  <c r="A89" i="87" s="1"/>
  <c r="A90" i="87" s="1"/>
  <c r="A91" i="87" s="1"/>
  <c r="A92" i="87" s="1"/>
  <c r="A93" i="87" s="1"/>
  <c r="A94" i="87" s="1"/>
  <c r="A95" i="87" s="1"/>
  <c r="F7" i="87"/>
  <c r="E7" i="87"/>
  <c r="E8" i="87" s="1"/>
  <c r="E9" i="87" s="1"/>
  <c r="E10" i="87" s="1"/>
  <c r="E11" i="87" s="1"/>
  <c r="E12" i="87" s="1"/>
  <c r="E13" i="87" s="1"/>
  <c r="E14" i="87" s="1"/>
  <c r="E15" i="87" s="1"/>
  <c r="E16" i="87" s="1"/>
  <c r="E17" i="87" s="1"/>
  <c r="E18" i="87" s="1"/>
  <c r="E19" i="87" s="1"/>
  <c r="E20" i="87" s="1"/>
  <c r="E21" i="87" s="1"/>
  <c r="E22" i="87" s="1"/>
  <c r="E23" i="87" s="1"/>
  <c r="E24" i="87" s="1"/>
  <c r="E25" i="87" s="1"/>
  <c r="E26" i="87" s="1"/>
  <c r="E27" i="87" s="1"/>
  <c r="E28" i="87" s="1"/>
  <c r="E29" i="87" s="1"/>
  <c r="E30" i="87" s="1"/>
  <c r="E31" i="87" s="1"/>
  <c r="E32" i="87" s="1"/>
  <c r="E33" i="87" s="1"/>
  <c r="E34" i="87" s="1"/>
  <c r="E35" i="87" s="1"/>
  <c r="E36" i="87" s="1"/>
  <c r="E37" i="87" s="1"/>
  <c r="E38" i="87" s="1"/>
  <c r="E39" i="87" s="1"/>
  <c r="E40" i="87" s="1"/>
  <c r="E41" i="87" s="1"/>
  <c r="E42" i="87" s="1"/>
  <c r="E43" i="87" s="1"/>
  <c r="E44" i="87" s="1"/>
  <c r="E45" i="87" s="1"/>
  <c r="E46" i="87" s="1"/>
  <c r="E47" i="87" s="1"/>
  <c r="E48" i="87" s="1"/>
  <c r="E49" i="87" s="1"/>
  <c r="E50" i="87" s="1"/>
  <c r="E51" i="87" s="1"/>
  <c r="E52" i="87" s="1"/>
  <c r="E53" i="87" s="1"/>
  <c r="E54" i="87" s="1"/>
  <c r="E55" i="87" s="1"/>
  <c r="E56" i="87" s="1"/>
  <c r="E57" i="87" s="1"/>
  <c r="E58" i="87" s="1"/>
  <c r="E59" i="87" s="1"/>
  <c r="E60" i="87" s="1"/>
  <c r="E61" i="87" s="1"/>
  <c r="E62" i="87" s="1"/>
  <c r="E63" i="87" s="1"/>
  <c r="E64" i="87" s="1"/>
  <c r="E65" i="87" s="1"/>
  <c r="E66" i="87" s="1"/>
  <c r="E67" i="87" s="1"/>
  <c r="E68" i="87" s="1"/>
  <c r="E69" i="87" s="1"/>
  <c r="E70" i="87" s="1"/>
  <c r="E71" i="87" s="1"/>
  <c r="E72" i="87" s="1"/>
  <c r="E73" i="87" s="1"/>
  <c r="E74" i="87" s="1"/>
  <c r="E75" i="87" s="1"/>
  <c r="E76" i="87" s="1"/>
  <c r="E77" i="87" s="1"/>
  <c r="E78" i="87" s="1"/>
  <c r="E79" i="87" s="1"/>
  <c r="E80" i="87" s="1"/>
  <c r="E81" i="87" s="1"/>
  <c r="E82" i="87" s="1"/>
  <c r="E83" i="87" s="1"/>
  <c r="E84" i="87" s="1"/>
  <c r="E85" i="87" s="1"/>
  <c r="E86" i="87" s="1"/>
  <c r="E87" i="87" s="1"/>
  <c r="E88" i="87" s="1"/>
  <c r="E89" i="87" s="1"/>
  <c r="E90" i="87" s="1"/>
  <c r="E91" i="87" s="1"/>
  <c r="E92" i="87" s="1"/>
  <c r="E93" i="87" s="1"/>
  <c r="E94" i="87" s="1"/>
  <c r="E95" i="87" s="1"/>
  <c r="A7" i="87"/>
  <c r="F6" i="87"/>
  <c r="E6" i="87"/>
  <c r="F95" i="86"/>
  <c r="F94" i="86"/>
  <c r="F93" i="86"/>
  <c r="F92" i="86"/>
  <c r="F91" i="86"/>
  <c r="F90" i="86"/>
  <c r="F89" i="86"/>
  <c r="F88" i="86"/>
  <c r="F87" i="86"/>
  <c r="F86" i="86"/>
  <c r="F85" i="86"/>
  <c r="F84" i="86"/>
  <c r="F83" i="86"/>
  <c r="F82" i="86"/>
  <c r="F81" i="86"/>
  <c r="F80" i="86"/>
  <c r="F79" i="86"/>
  <c r="F78" i="86"/>
  <c r="F77" i="86"/>
  <c r="F76" i="86"/>
  <c r="F75" i="86"/>
  <c r="F74" i="86"/>
  <c r="F73" i="86"/>
  <c r="F72" i="86"/>
  <c r="F71" i="86"/>
  <c r="F70" i="86"/>
  <c r="F69" i="86"/>
  <c r="F68" i="86"/>
  <c r="F67" i="86"/>
  <c r="F66" i="86"/>
  <c r="F65" i="86"/>
  <c r="F64" i="86"/>
  <c r="F63" i="86"/>
  <c r="F62" i="86"/>
  <c r="F61" i="86"/>
  <c r="F60" i="86"/>
  <c r="F59" i="86"/>
  <c r="F58" i="86"/>
  <c r="F57" i="86"/>
  <c r="F56" i="86"/>
  <c r="F55" i="86"/>
  <c r="F54" i="86"/>
  <c r="F53" i="86"/>
  <c r="F52" i="86"/>
  <c r="F51" i="86"/>
  <c r="F50" i="86"/>
  <c r="F49" i="86"/>
  <c r="F48" i="86"/>
  <c r="F47" i="86"/>
  <c r="F46" i="86"/>
  <c r="F45" i="86"/>
  <c r="F44" i="86"/>
  <c r="F43" i="86"/>
  <c r="F42" i="86"/>
  <c r="F41" i="86"/>
  <c r="F40" i="86"/>
  <c r="F39" i="86"/>
  <c r="F38" i="86"/>
  <c r="F37" i="86"/>
  <c r="F36" i="86"/>
  <c r="F35" i="86"/>
  <c r="F34" i="86"/>
  <c r="F33" i="86"/>
  <c r="F32" i="86"/>
  <c r="F31" i="86"/>
  <c r="F30" i="86"/>
  <c r="F29" i="86"/>
  <c r="F28" i="86"/>
  <c r="F27" i="86"/>
  <c r="F26" i="86"/>
  <c r="F25" i="86"/>
  <c r="F24" i="86"/>
  <c r="F23" i="86"/>
  <c r="F22" i="86"/>
  <c r="F21" i="86"/>
  <c r="F20" i="86"/>
  <c r="F19" i="86"/>
  <c r="F18" i="86"/>
  <c r="F17" i="86"/>
  <c r="F16" i="86"/>
  <c r="F15" i="86"/>
  <c r="F14" i="86"/>
  <c r="F13" i="86"/>
  <c r="F12" i="86"/>
  <c r="F11" i="86"/>
  <c r="F10" i="86"/>
  <c r="F9" i="86"/>
  <c r="F8" i="86"/>
  <c r="A8" i="86"/>
  <c r="A9" i="86" s="1"/>
  <c r="A10" i="86" s="1"/>
  <c r="A11" i="86" s="1"/>
  <c r="A12" i="86" s="1"/>
  <c r="A13" i="86" s="1"/>
  <c r="A14" i="86" s="1"/>
  <c r="A15" i="86" s="1"/>
  <c r="A16" i="86" s="1"/>
  <c r="A17" i="86" s="1"/>
  <c r="A18" i="86" s="1"/>
  <c r="A19" i="86" s="1"/>
  <c r="A20" i="86" s="1"/>
  <c r="A21" i="86" s="1"/>
  <c r="A22" i="86" s="1"/>
  <c r="A23" i="86" s="1"/>
  <c r="A24" i="86" s="1"/>
  <c r="A25" i="86" s="1"/>
  <c r="A26" i="86" s="1"/>
  <c r="A27" i="86" s="1"/>
  <c r="A28" i="86" s="1"/>
  <c r="A29" i="86" s="1"/>
  <c r="A30" i="86" s="1"/>
  <c r="A31" i="86" s="1"/>
  <c r="A32" i="86" s="1"/>
  <c r="A33" i="86" s="1"/>
  <c r="A34" i="86" s="1"/>
  <c r="A35" i="86" s="1"/>
  <c r="A36" i="86" s="1"/>
  <c r="A37" i="86" s="1"/>
  <c r="A38" i="86" s="1"/>
  <c r="A39" i="86" s="1"/>
  <c r="A40" i="86" s="1"/>
  <c r="A41" i="86" s="1"/>
  <c r="A42" i="86" s="1"/>
  <c r="A43" i="86" s="1"/>
  <c r="A44" i="86" s="1"/>
  <c r="A45" i="86" s="1"/>
  <c r="A46" i="86" s="1"/>
  <c r="A47" i="86" s="1"/>
  <c r="A48" i="86" s="1"/>
  <c r="A49" i="86" s="1"/>
  <c r="A50" i="86" s="1"/>
  <c r="A51" i="86" s="1"/>
  <c r="A52" i="86" s="1"/>
  <c r="A53" i="86" s="1"/>
  <c r="A54" i="86" s="1"/>
  <c r="A55" i="86" s="1"/>
  <c r="A56" i="86" s="1"/>
  <c r="A57" i="86" s="1"/>
  <c r="A58" i="86" s="1"/>
  <c r="A59" i="86" s="1"/>
  <c r="A60" i="86" s="1"/>
  <c r="A61" i="86" s="1"/>
  <c r="A62" i="86" s="1"/>
  <c r="A63" i="86" s="1"/>
  <c r="A64" i="86" s="1"/>
  <c r="A65" i="86" s="1"/>
  <c r="A66" i="86" s="1"/>
  <c r="A67" i="86" s="1"/>
  <c r="A68" i="86" s="1"/>
  <c r="A69" i="86" s="1"/>
  <c r="A70" i="86" s="1"/>
  <c r="A71" i="86" s="1"/>
  <c r="A72" i="86" s="1"/>
  <c r="A73" i="86" s="1"/>
  <c r="A74" i="86" s="1"/>
  <c r="A75" i="86" s="1"/>
  <c r="A76" i="86" s="1"/>
  <c r="A77" i="86" s="1"/>
  <c r="A78" i="86" s="1"/>
  <c r="A79" i="86" s="1"/>
  <c r="A80" i="86" s="1"/>
  <c r="A81" i="86" s="1"/>
  <c r="A82" i="86" s="1"/>
  <c r="A83" i="86" s="1"/>
  <c r="A84" i="86" s="1"/>
  <c r="A85" i="86" s="1"/>
  <c r="A86" i="86" s="1"/>
  <c r="A87" i="86" s="1"/>
  <c r="A88" i="86" s="1"/>
  <c r="A89" i="86" s="1"/>
  <c r="A90" i="86" s="1"/>
  <c r="A91" i="86" s="1"/>
  <c r="A92" i="86" s="1"/>
  <c r="A93" i="86" s="1"/>
  <c r="A94" i="86" s="1"/>
  <c r="A95" i="86" s="1"/>
  <c r="F7" i="86"/>
  <c r="E7" i="86"/>
  <c r="E8" i="86" s="1"/>
  <c r="E9" i="86" s="1"/>
  <c r="E10" i="86" s="1"/>
  <c r="E11" i="86" s="1"/>
  <c r="E12" i="86" s="1"/>
  <c r="E13" i="86" s="1"/>
  <c r="E14" i="86" s="1"/>
  <c r="E15" i="86" s="1"/>
  <c r="E16" i="86" s="1"/>
  <c r="E17" i="86" s="1"/>
  <c r="E18" i="86" s="1"/>
  <c r="E19" i="86" s="1"/>
  <c r="E20" i="86" s="1"/>
  <c r="E21" i="86" s="1"/>
  <c r="E22" i="86" s="1"/>
  <c r="E23" i="86" s="1"/>
  <c r="E24" i="86" s="1"/>
  <c r="E25" i="86" s="1"/>
  <c r="E26" i="86" s="1"/>
  <c r="E27" i="86" s="1"/>
  <c r="E28" i="86" s="1"/>
  <c r="E29" i="86" s="1"/>
  <c r="E30" i="86" s="1"/>
  <c r="E31" i="86" s="1"/>
  <c r="E32" i="86" s="1"/>
  <c r="E33" i="86" s="1"/>
  <c r="E34" i="86" s="1"/>
  <c r="E35" i="86" s="1"/>
  <c r="E36" i="86" s="1"/>
  <c r="E37" i="86" s="1"/>
  <c r="E38" i="86" s="1"/>
  <c r="E39" i="86" s="1"/>
  <c r="E40" i="86" s="1"/>
  <c r="E41" i="86" s="1"/>
  <c r="E42" i="86" s="1"/>
  <c r="E43" i="86" s="1"/>
  <c r="E44" i="86" s="1"/>
  <c r="E45" i="86" s="1"/>
  <c r="E46" i="86" s="1"/>
  <c r="E47" i="86" s="1"/>
  <c r="E48" i="86" s="1"/>
  <c r="E49" i="86" s="1"/>
  <c r="E50" i="86" s="1"/>
  <c r="E51" i="86" s="1"/>
  <c r="E52" i="86" s="1"/>
  <c r="E53" i="86" s="1"/>
  <c r="E54" i="86" s="1"/>
  <c r="E55" i="86" s="1"/>
  <c r="E56" i="86" s="1"/>
  <c r="E57" i="86" s="1"/>
  <c r="E58" i="86" s="1"/>
  <c r="E59" i="86" s="1"/>
  <c r="E60" i="86" s="1"/>
  <c r="E61" i="86" s="1"/>
  <c r="E62" i="86" s="1"/>
  <c r="E63" i="86" s="1"/>
  <c r="E64" i="86" s="1"/>
  <c r="E65" i="86" s="1"/>
  <c r="E66" i="86" s="1"/>
  <c r="E67" i="86" s="1"/>
  <c r="E68" i="86" s="1"/>
  <c r="E69" i="86" s="1"/>
  <c r="E70" i="86" s="1"/>
  <c r="E71" i="86" s="1"/>
  <c r="E72" i="86" s="1"/>
  <c r="E73" i="86" s="1"/>
  <c r="E74" i="86" s="1"/>
  <c r="E75" i="86" s="1"/>
  <c r="E76" i="86" s="1"/>
  <c r="E77" i="86" s="1"/>
  <c r="E78" i="86" s="1"/>
  <c r="E79" i="86" s="1"/>
  <c r="E80" i="86" s="1"/>
  <c r="E81" i="86" s="1"/>
  <c r="E82" i="86" s="1"/>
  <c r="E83" i="86" s="1"/>
  <c r="E84" i="86" s="1"/>
  <c r="E85" i="86" s="1"/>
  <c r="E86" i="86" s="1"/>
  <c r="E87" i="86" s="1"/>
  <c r="E88" i="86" s="1"/>
  <c r="E89" i="86" s="1"/>
  <c r="E90" i="86" s="1"/>
  <c r="E91" i="86" s="1"/>
  <c r="E92" i="86" s="1"/>
  <c r="E93" i="86" s="1"/>
  <c r="E94" i="86" s="1"/>
  <c r="E95" i="86" s="1"/>
  <c r="A7" i="86"/>
  <c r="F6" i="86"/>
  <c r="E6" i="86"/>
  <c r="F95" i="85"/>
  <c r="F94" i="85"/>
  <c r="F93" i="85"/>
  <c r="F92" i="85"/>
  <c r="F91" i="85"/>
  <c r="F90" i="85"/>
  <c r="F89" i="85"/>
  <c r="F88" i="85"/>
  <c r="F87" i="85"/>
  <c r="F86" i="85"/>
  <c r="F85" i="85"/>
  <c r="F84" i="85"/>
  <c r="F83" i="85"/>
  <c r="F82" i="85"/>
  <c r="F81" i="85"/>
  <c r="F80" i="85"/>
  <c r="F79" i="85"/>
  <c r="F78" i="85"/>
  <c r="F77" i="85"/>
  <c r="F76" i="85"/>
  <c r="F75" i="85"/>
  <c r="F74" i="85"/>
  <c r="F73" i="85"/>
  <c r="F72" i="85"/>
  <c r="F71" i="85"/>
  <c r="F70" i="85"/>
  <c r="F69" i="85"/>
  <c r="F68" i="85"/>
  <c r="F67" i="85"/>
  <c r="F66" i="85"/>
  <c r="F65" i="85"/>
  <c r="F64" i="85"/>
  <c r="F63" i="85"/>
  <c r="F62" i="85"/>
  <c r="F61" i="85"/>
  <c r="F60" i="85"/>
  <c r="F59" i="85"/>
  <c r="F58" i="85"/>
  <c r="F57" i="85"/>
  <c r="F56" i="85"/>
  <c r="F55" i="85"/>
  <c r="F54" i="85"/>
  <c r="F53" i="85"/>
  <c r="F52" i="85"/>
  <c r="F51" i="85"/>
  <c r="F50" i="85"/>
  <c r="F49" i="85"/>
  <c r="F48" i="85"/>
  <c r="F47" i="85"/>
  <c r="F46" i="85"/>
  <c r="F45" i="85"/>
  <c r="F44" i="85"/>
  <c r="F43" i="85"/>
  <c r="F42" i="85"/>
  <c r="F41" i="85"/>
  <c r="F40" i="85"/>
  <c r="F39" i="85"/>
  <c r="F38" i="85"/>
  <c r="F37" i="85"/>
  <c r="F36" i="85"/>
  <c r="F35" i="85"/>
  <c r="F34" i="85"/>
  <c r="F33" i="85"/>
  <c r="F32" i="85"/>
  <c r="F31" i="85"/>
  <c r="F30" i="85"/>
  <c r="F29" i="85"/>
  <c r="F28" i="85"/>
  <c r="F27" i="85"/>
  <c r="F26" i="85"/>
  <c r="F25" i="85"/>
  <c r="F24" i="85"/>
  <c r="F23" i="85"/>
  <c r="F22" i="85"/>
  <c r="F21" i="85"/>
  <c r="F20" i="85"/>
  <c r="F19" i="85"/>
  <c r="F18" i="85"/>
  <c r="F17" i="85"/>
  <c r="F16" i="85"/>
  <c r="F15" i="85"/>
  <c r="F14" i="85"/>
  <c r="F13" i="85"/>
  <c r="F12" i="85"/>
  <c r="F11" i="85"/>
  <c r="F10" i="85"/>
  <c r="F9" i="85"/>
  <c r="F8" i="85"/>
  <c r="A8" i="85"/>
  <c r="A9" i="85" s="1"/>
  <c r="A10" i="85" s="1"/>
  <c r="A11" i="85" s="1"/>
  <c r="A12" i="85" s="1"/>
  <c r="A13" i="85" s="1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A32" i="85" s="1"/>
  <c r="A33" i="85" s="1"/>
  <c r="A34" i="85" s="1"/>
  <c r="A35" i="85" s="1"/>
  <c r="A36" i="85" s="1"/>
  <c r="A37" i="85" s="1"/>
  <c r="A38" i="85" s="1"/>
  <c r="A39" i="85" s="1"/>
  <c r="A40" i="85" s="1"/>
  <c r="A41" i="85" s="1"/>
  <c r="A42" i="85" s="1"/>
  <c r="A43" i="85" s="1"/>
  <c r="A44" i="85" s="1"/>
  <c r="A45" i="85" s="1"/>
  <c r="A46" i="85" s="1"/>
  <c r="A47" i="85" s="1"/>
  <c r="A48" i="85" s="1"/>
  <c r="A49" i="85" s="1"/>
  <c r="A50" i="85" s="1"/>
  <c r="A51" i="85" s="1"/>
  <c r="A52" i="85" s="1"/>
  <c r="A53" i="85" s="1"/>
  <c r="A54" i="85" s="1"/>
  <c r="A55" i="85" s="1"/>
  <c r="A56" i="85" s="1"/>
  <c r="A57" i="85" s="1"/>
  <c r="A58" i="85" s="1"/>
  <c r="A59" i="85" s="1"/>
  <c r="A60" i="85" s="1"/>
  <c r="A61" i="85" s="1"/>
  <c r="A62" i="85" s="1"/>
  <c r="A63" i="85" s="1"/>
  <c r="A64" i="85" s="1"/>
  <c r="A65" i="85" s="1"/>
  <c r="A66" i="85" s="1"/>
  <c r="A67" i="85" s="1"/>
  <c r="A68" i="85" s="1"/>
  <c r="A69" i="85" s="1"/>
  <c r="A70" i="85" s="1"/>
  <c r="A71" i="85" s="1"/>
  <c r="A72" i="85" s="1"/>
  <c r="A73" i="85" s="1"/>
  <c r="A74" i="85" s="1"/>
  <c r="A75" i="85" s="1"/>
  <c r="A76" i="85" s="1"/>
  <c r="A77" i="85" s="1"/>
  <c r="A78" i="85" s="1"/>
  <c r="A79" i="85" s="1"/>
  <c r="A80" i="85" s="1"/>
  <c r="A81" i="85" s="1"/>
  <c r="A82" i="85" s="1"/>
  <c r="A83" i="85" s="1"/>
  <c r="A84" i="85" s="1"/>
  <c r="A85" i="85" s="1"/>
  <c r="A86" i="85" s="1"/>
  <c r="A87" i="85" s="1"/>
  <c r="A88" i="85" s="1"/>
  <c r="A89" i="85" s="1"/>
  <c r="A90" i="85" s="1"/>
  <c r="A91" i="85" s="1"/>
  <c r="A92" i="85" s="1"/>
  <c r="A93" i="85" s="1"/>
  <c r="A94" i="85" s="1"/>
  <c r="A95" i="85" s="1"/>
  <c r="F7" i="85"/>
  <c r="E7" i="85"/>
  <c r="E8" i="85" s="1"/>
  <c r="E9" i="85" s="1"/>
  <c r="E10" i="85" s="1"/>
  <c r="E11" i="85" s="1"/>
  <c r="E12" i="85" s="1"/>
  <c r="E13" i="85" s="1"/>
  <c r="E14" i="85" s="1"/>
  <c r="E15" i="85" s="1"/>
  <c r="E16" i="85" s="1"/>
  <c r="E17" i="85" s="1"/>
  <c r="E18" i="85" s="1"/>
  <c r="E19" i="85" s="1"/>
  <c r="E20" i="85" s="1"/>
  <c r="E21" i="85" s="1"/>
  <c r="E22" i="85" s="1"/>
  <c r="E23" i="85" s="1"/>
  <c r="E24" i="85" s="1"/>
  <c r="E25" i="85" s="1"/>
  <c r="E26" i="85" s="1"/>
  <c r="E27" i="85" s="1"/>
  <c r="E28" i="85" s="1"/>
  <c r="E29" i="85" s="1"/>
  <c r="E30" i="85" s="1"/>
  <c r="E31" i="85" s="1"/>
  <c r="E32" i="85" s="1"/>
  <c r="E33" i="85" s="1"/>
  <c r="E34" i="85" s="1"/>
  <c r="E35" i="85" s="1"/>
  <c r="E36" i="85" s="1"/>
  <c r="E37" i="85" s="1"/>
  <c r="E38" i="85" s="1"/>
  <c r="E39" i="85" s="1"/>
  <c r="E40" i="85" s="1"/>
  <c r="E41" i="85" s="1"/>
  <c r="E42" i="85" s="1"/>
  <c r="E43" i="85" s="1"/>
  <c r="E44" i="85" s="1"/>
  <c r="E45" i="85" s="1"/>
  <c r="E46" i="85" s="1"/>
  <c r="E47" i="85" s="1"/>
  <c r="E48" i="85" s="1"/>
  <c r="E49" i="85" s="1"/>
  <c r="E50" i="85" s="1"/>
  <c r="E51" i="85" s="1"/>
  <c r="E52" i="85" s="1"/>
  <c r="E53" i="85" s="1"/>
  <c r="E54" i="85" s="1"/>
  <c r="E55" i="85" s="1"/>
  <c r="E56" i="85" s="1"/>
  <c r="E57" i="85" s="1"/>
  <c r="E58" i="85" s="1"/>
  <c r="E59" i="85" s="1"/>
  <c r="E60" i="85" s="1"/>
  <c r="E61" i="85" s="1"/>
  <c r="E62" i="85" s="1"/>
  <c r="E63" i="85" s="1"/>
  <c r="E64" i="85" s="1"/>
  <c r="E65" i="85" s="1"/>
  <c r="E66" i="85" s="1"/>
  <c r="E67" i="85" s="1"/>
  <c r="E68" i="85" s="1"/>
  <c r="E69" i="85" s="1"/>
  <c r="E70" i="85" s="1"/>
  <c r="E71" i="85" s="1"/>
  <c r="E72" i="85" s="1"/>
  <c r="E73" i="85" s="1"/>
  <c r="E74" i="85" s="1"/>
  <c r="E75" i="85" s="1"/>
  <c r="E76" i="85" s="1"/>
  <c r="E77" i="85" s="1"/>
  <c r="E78" i="85" s="1"/>
  <c r="E79" i="85" s="1"/>
  <c r="E80" i="85" s="1"/>
  <c r="E81" i="85" s="1"/>
  <c r="E82" i="85" s="1"/>
  <c r="E83" i="85" s="1"/>
  <c r="E84" i="85" s="1"/>
  <c r="E85" i="85" s="1"/>
  <c r="E86" i="85" s="1"/>
  <c r="E87" i="85" s="1"/>
  <c r="E88" i="85" s="1"/>
  <c r="E89" i="85" s="1"/>
  <c r="E90" i="85" s="1"/>
  <c r="E91" i="85" s="1"/>
  <c r="E92" i="85" s="1"/>
  <c r="E93" i="85" s="1"/>
  <c r="E94" i="85" s="1"/>
  <c r="E95" i="85" s="1"/>
  <c r="A7" i="85"/>
  <c r="F6" i="85"/>
  <c r="E6" i="85"/>
  <c r="F95" i="84"/>
  <c r="F94" i="84"/>
  <c r="F93" i="84"/>
  <c r="F92" i="84"/>
  <c r="F91" i="84"/>
  <c r="F90" i="84"/>
  <c r="F89" i="84"/>
  <c r="F88" i="84"/>
  <c r="F87" i="84"/>
  <c r="F86" i="84"/>
  <c r="F85" i="84"/>
  <c r="F84" i="84"/>
  <c r="F83" i="84"/>
  <c r="F82" i="84"/>
  <c r="F81" i="84"/>
  <c r="F80" i="84"/>
  <c r="F79" i="84"/>
  <c r="F78" i="84"/>
  <c r="F77" i="84"/>
  <c r="F76" i="84"/>
  <c r="F75" i="84"/>
  <c r="F74" i="84"/>
  <c r="F73" i="84"/>
  <c r="F72" i="84"/>
  <c r="F71" i="84"/>
  <c r="F70" i="84"/>
  <c r="F69" i="84"/>
  <c r="F68" i="84"/>
  <c r="F67" i="84"/>
  <c r="F66" i="84"/>
  <c r="F65" i="84"/>
  <c r="F64" i="84"/>
  <c r="F63" i="84"/>
  <c r="F62" i="84"/>
  <c r="F61" i="84"/>
  <c r="F60" i="84"/>
  <c r="F59" i="84"/>
  <c r="F58" i="84"/>
  <c r="F57" i="84"/>
  <c r="F56" i="84"/>
  <c r="F55" i="84"/>
  <c r="F54" i="84"/>
  <c r="F53" i="84"/>
  <c r="F52" i="84"/>
  <c r="F51" i="84"/>
  <c r="F50" i="84"/>
  <c r="F49" i="84"/>
  <c r="F48" i="84"/>
  <c r="F47" i="84"/>
  <c r="F46" i="84"/>
  <c r="F45" i="84"/>
  <c r="F44" i="84"/>
  <c r="F43" i="84"/>
  <c r="F42" i="84"/>
  <c r="F41" i="84"/>
  <c r="F40" i="84"/>
  <c r="F39" i="84"/>
  <c r="F38" i="84"/>
  <c r="F37" i="84"/>
  <c r="F36" i="84"/>
  <c r="F35" i="84"/>
  <c r="F34" i="84"/>
  <c r="F33" i="84"/>
  <c r="F32" i="84"/>
  <c r="F31" i="84"/>
  <c r="F30" i="84"/>
  <c r="F29" i="84"/>
  <c r="F28" i="84"/>
  <c r="F27" i="84"/>
  <c r="F26" i="84"/>
  <c r="F25" i="84"/>
  <c r="F24" i="84"/>
  <c r="F23" i="84"/>
  <c r="F22" i="84"/>
  <c r="F21" i="84"/>
  <c r="F20" i="84"/>
  <c r="F19" i="84"/>
  <c r="F18" i="84"/>
  <c r="F17" i="84"/>
  <c r="F16" i="84"/>
  <c r="F15" i="84"/>
  <c r="F14" i="84"/>
  <c r="F13" i="84"/>
  <c r="F12" i="84"/>
  <c r="F11" i="84"/>
  <c r="F10" i="84"/>
  <c r="F9" i="84"/>
  <c r="F8" i="84"/>
  <c r="A8" i="84"/>
  <c r="A9" i="84" s="1"/>
  <c r="A10" i="84" s="1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A32" i="84" s="1"/>
  <c r="A33" i="84" s="1"/>
  <c r="A34" i="84" s="1"/>
  <c r="A35" i="84" s="1"/>
  <c r="A36" i="84" s="1"/>
  <c r="A37" i="84" s="1"/>
  <c r="A38" i="84" s="1"/>
  <c r="A39" i="84" s="1"/>
  <c r="A40" i="84" s="1"/>
  <c r="A41" i="84" s="1"/>
  <c r="A42" i="84" s="1"/>
  <c r="A43" i="84" s="1"/>
  <c r="A44" i="84" s="1"/>
  <c r="A45" i="84" s="1"/>
  <c r="A46" i="84" s="1"/>
  <c r="A47" i="84" s="1"/>
  <c r="A48" i="84" s="1"/>
  <c r="A49" i="84" s="1"/>
  <c r="A50" i="84" s="1"/>
  <c r="A51" i="84" s="1"/>
  <c r="A52" i="84" s="1"/>
  <c r="A53" i="84" s="1"/>
  <c r="A54" i="84" s="1"/>
  <c r="A55" i="84" s="1"/>
  <c r="A56" i="84" s="1"/>
  <c r="A57" i="84" s="1"/>
  <c r="A58" i="84" s="1"/>
  <c r="A59" i="84" s="1"/>
  <c r="A60" i="84" s="1"/>
  <c r="A61" i="84" s="1"/>
  <c r="A62" i="84" s="1"/>
  <c r="A63" i="84" s="1"/>
  <c r="A64" i="84" s="1"/>
  <c r="A65" i="84" s="1"/>
  <c r="A66" i="84" s="1"/>
  <c r="A67" i="84" s="1"/>
  <c r="A68" i="84" s="1"/>
  <c r="A69" i="84" s="1"/>
  <c r="A70" i="84" s="1"/>
  <c r="A71" i="84" s="1"/>
  <c r="A72" i="84" s="1"/>
  <c r="A73" i="84" s="1"/>
  <c r="A74" i="84" s="1"/>
  <c r="A75" i="84" s="1"/>
  <c r="A76" i="84" s="1"/>
  <c r="A77" i="84" s="1"/>
  <c r="A78" i="84" s="1"/>
  <c r="A79" i="84" s="1"/>
  <c r="A80" i="84" s="1"/>
  <c r="A81" i="84" s="1"/>
  <c r="A82" i="84" s="1"/>
  <c r="A83" i="84" s="1"/>
  <c r="A84" i="84" s="1"/>
  <c r="A85" i="84" s="1"/>
  <c r="A86" i="84" s="1"/>
  <c r="A87" i="84" s="1"/>
  <c r="A88" i="84" s="1"/>
  <c r="A89" i="84" s="1"/>
  <c r="A90" i="84" s="1"/>
  <c r="A91" i="84" s="1"/>
  <c r="A92" i="84" s="1"/>
  <c r="A93" i="84" s="1"/>
  <c r="A94" i="84" s="1"/>
  <c r="A95" i="84" s="1"/>
  <c r="F7" i="84"/>
  <c r="E7" i="84"/>
  <c r="E8" i="84" s="1"/>
  <c r="E9" i="84" s="1"/>
  <c r="E10" i="84" s="1"/>
  <c r="E11" i="84" s="1"/>
  <c r="E12" i="84" s="1"/>
  <c r="E13" i="84" s="1"/>
  <c r="E14" i="84" s="1"/>
  <c r="E15" i="84" s="1"/>
  <c r="E16" i="84" s="1"/>
  <c r="E17" i="84" s="1"/>
  <c r="E18" i="84" s="1"/>
  <c r="E19" i="84" s="1"/>
  <c r="E20" i="84" s="1"/>
  <c r="E21" i="84" s="1"/>
  <c r="E22" i="84" s="1"/>
  <c r="E23" i="84" s="1"/>
  <c r="E24" i="84" s="1"/>
  <c r="E25" i="84" s="1"/>
  <c r="E26" i="84" s="1"/>
  <c r="E27" i="84" s="1"/>
  <c r="E28" i="84" s="1"/>
  <c r="E29" i="84" s="1"/>
  <c r="E30" i="84" s="1"/>
  <c r="E31" i="84" s="1"/>
  <c r="E32" i="84" s="1"/>
  <c r="E33" i="84" s="1"/>
  <c r="E34" i="84" s="1"/>
  <c r="E35" i="84" s="1"/>
  <c r="E36" i="84" s="1"/>
  <c r="E37" i="84" s="1"/>
  <c r="E38" i="84" s="1"/>
  <c r="E39" i="84" s="1"/>
  <c r="E40" i="84" s="1"/>
  <c r="E41" i="84" s="1"/>
  <c r="E42" i="84" s="1"/>
  <c r="E43" i="84" s="1"/>
  <c r="E44" i="84" s="1"/>
  <c r="E45" i="84" s="1"/>
  <c r="E46" i="84" s="1"/>
  <c r="E47" i="84" s="1"/>
  <c r="E48" i="84" s="1"/>
  <c r="E49" i="84" s="1"/>
  <c r="E50" i="84" s="1"/>
  <c r="E51" i="84" s="1"/>
  <c r="E52" i="84" s="1"/>
  <c r="E53" i="84" s="1"/>
  <c r="E54" i="84" s="1"/>
  <c r="E55" i="84" s="1"/>
  <c r="E56" i="84" s="1"/>
  <c r="E57" i="84" s="1"/>
  <c r="E58" i="84" s="1"/>
  <c r="E59" i="84" s="1"/>
  <c r="E60" i="84" s="1"/>
  <c r="E61" i="84" s="1"/>
  <c r="E62" i="84" s="1"/>
  <c r="E63" i="84" s="1"/>
  <c r="E64" i="84" s="1"/>
  <c r="E65" i="84" s="1"/>
  <c r="E66" i="84" s="1"/>
  <c r="E67" i="84" s="1"/>
  <c r="E68" i="84" s="1"/>
  <c r="E69" i="84" s="1"/>
  <c r="E70" i="84" s="1"/>
  <c r="E71" i="84" s="1"/>
  <c r="E72" i="84" s="1"/>
  <c r="E73" i="84" s="1"/>
  <c r="E74" i="84" s="1"/>
  <c r="E75" i="84" s="1"/>
  <c r="E76" i="84" s="1"/>
  <c r="E77" i="84" s="1"/>
  <c r="E78" i="84" s="1"/>
  <c r="E79" i="84" s="1"/>
  <c r="E80" i="84" s="1"/>
  <c r="E81" i="84" s="1"/>
  <c r="E82" i="84" s="1"/>
  <c r="E83" i="84" s="1"/>
  <c r="E84" i="84" s="1"/>
  <c r="E85" i="84" s="1"/>
  <c r="E86" i="84" s="1"/>
  <c r="E87" i="84" s="1"/>
  <c r="E88" i="84" s="1"/>
  <c r="E89" i="84" s="1"/>
  <c r="E90" i="84" s="1"/>
  <c r="E91" i="84" s="1"/>
  <c r="E92" i="84" s="1"/>
  <c r="E93" i="84" s="1"/>
  <c r="E94" i="84" s="1"/>
  <c r="E95" i="84" s="1"/>
  <c r="A7" i="84"/>
  <c r="F6" i="84"/>
  <c r="E6" i="84"/>
  <c r="F95" i="83"/>
  <c r="F94" i="83"/>
  <c r="F93" i="83"/>
  <c r="F92" i="83"/>
  <c r="F91" i="83"/>
  <c r="F90" i="83"/>
  <c r="F89" i="83"/>
  <c r="F88" i="83"/>
  <c r="F87" i="83"/>
  <c r="F86" i="83"/>
  <c r="F85" i="83"/>
  <c r="F84" i="83"/>
  <c r="F83" i="83"/>
  <c r="F82" i="83"/>
  <c r="F81" i="83"/>
  <c r="F80" i="83"/>
  <c r="F79" i="83"/>
  <c r="F78" i="83"/>
  <c r="F77" i="83"/>
  <c r="F76" i="83"/>
  <c r="F75" i="83"/>
  <c r="F74" i="83"/>
  <c r="F73" i="83"/>
  <c r="F72" i="83"/>
  <c r="F71" i="83"/>
  <c r="F70" i="83"/>
  <c r="F69" i="83"/>
  <c r="F68" i="83"/>
  <c r="F67" i="83"/>
  <c r="F66" i="83"/>
  <c r="F65" i="83"/>
  <c r="F64" i="83"/>
  <c r="F63" i="83"/>
  <c r="F62" i="83"/>
  <c r="F61" i="83"/>
  <c r="F60" i="83"/>
  <c r="F59" i="83"/>
  <c r="F58" i="83"/>
  <c r="F57" i="83"/>
  <c r="F56" i="83"/>
  <c r="F55" i="83"/>
  <c r="F54" i="83"/>
  <c r="F53" i="83"/>
  <c r="F52" i="83"/>
  <c r="F51" i="83"/>
  <c r="F50" i="83"/>
  <c r="F49" i="83"/>
  <c r="F48" i="83"/>
  <c r="F47" i="83"/>
  <c r="F46" i="83"/>
  <c r="F45" i="83"/>
  <c r="F44" i="83"/>
  <c r="F43" i="83"/>
  <c r="F42" i="83"/>
  <c r="F41" i="83"/>
  <c r="F40" i="83"/>
  <c r="F39" i="83"/>
  <c r="F38" i="83"/>
  <c r="F37" i="83"/>
  <c r="F36" i="83"/>
  <c r="F35" i="83"/>
  <c r="F34" i="83"/>
  <c r="F33" i="83"/>
  <c r="F32" i="83"/>
  <c r="F31" i="83"/>
  <c r="F30" i="83"/>
  <c r="F29" i="83"/>
  <c r="F28" i="83"/>
  <c r="F27" i="83"/>
  <c r="F26" i="83"/>
  <c r="F25" i="83"/>
  <c r="F24" i="83"/>
  <c r="F23" i="83"/>
  <c r="F22" i="83"/>
  <c r="F21" i="83"/>
  <c r="F20" i="83"/>
  <c r="F19" i="83"/>
  <c r="F18" i="83"/>
  <c r="F17" i="83"/>
  <c r="F16" i="83"/>
  <c r="F15" i="83"/>
  <c r="F14" i="83"/>
  <c r="F13" i="83"/>
  <c r="F12" i="83"/>
  <c r="F11" i="83"/>
  <c r="F10" i="83"/>
  <c r="F9" i="83"/>
  <c r="F8" i="83"/>
  <c r="A8" i="83"/>
  <c r="A9" i="83" s="1"/>
  <c r="A10" i="83" s="1"/>
  <c r="A11" i="83" s="1"/>
  <c r="A12" i="83" s="1"/>
  <c r="A13" i="83" s="1"/>
  <c r="A14" i="83" s="1"/>
  <c r="A15" i="83" s="1"/>
  <c r="A16" i="83" s="1"/>
  <c r="A17" i="83" s="1"/>
  <c r="A18" i="83" s="1"/>
  <c r="A19" i="83" s="1"/>
  <c r="A20" i="83" s="1"/>
  <c r="A21" i="83" s="1"/>
  <c r="A22" i="83" s="1"/>
  <c r="A23" i="83" s="1"/>
  <c r="A24" i="83" s="1"/>
  <c r="A25" i="83" s="1"/>
  <c r="A26" i="83" s="1"/>
  <c r="A27" i="83" s="1"/>
  <c r="A28" i="83" s="1"/>
  <c r="A29" i="83" s="1"/>
  <c r="A30" i="83" s="1"/>
  <c r="A31" i="83" s="1"/>
  <c r="A32" i="83" s="1"/>
  <c r="A33" i="83" s="1"/>
  <c r="A34" i="83" s="1"/>
  <c r="A35" i="83" s="1"/>
  <c r="A36" i="83" s="1"/>
  <c r="A37" i="83" s="1"/>
  <c r="A38" i="83" s="1"/>
  <c r="A39" i="83" s="1"/>
  <c r="A40" i="83" s="1"/>
  <c r="A41" i="83" s="1"/>
  <c r="A42" i="83" s="1"/>
  <c r="A43" i="83" s="1"/>
  <c r="A44" i="83" s="1"/>
  <c r="A45" i="83" s="1"/>
  <c r="A46" i="83" s="1"/>
  <c r="A47" i="83" s="1"/>
  <c r="A48" i="83" s="1"/>
  <c r="A49" i="83" s="1"/>
  <c r="A50" i="83" s="1"/>
  <c r="A51" i="83" s="1"/>
  <c r="A52" i="83" s="1"/>
  <c r="A53" i="83" s="1"/>
  <c r="A54" i="83" s="1"/>
  <c r="A55" i="83" s="1"/>
  <c r="A56" i="83" s="1"/>
  <c r="A57" i="83" s="1"/>
  <c r="A58" i="83" s="1"/>
  <c r="A59" i="83" s="1"/>
  <c r="A60" i="83" s="1"/>
  <c r="A61" i="83" s="1"/>
  <c r="A62" i="83" s="1"/>
  <c r="A63" i="83" s="1"/>
  <c r="A64" i="83" s="1"/>
  <c r="A65" i="83" s="1"/>
  <c r="A66" i="83" s="1"/>
  <c r="A67" i="83" s="1"/>
  <c r="A68" i="83" s="1"/>
  <c r="A69" i="83" s="1"/>
  <c r="A70" i="83" s="1"/>
  <c r="A71" i="83" s="1"/>
  <c r="A72" i="83" s="1"/>
  <c r="A73" i="83" s="1"/>
  <c r="A74" i="83" s="1"/>
  <c r="A75" i="83" s="1"/>
  <c r="A76" i="83" s="1"/>
  <c r="A77" i="83" s="1"/>
  <c r="A78" i="83" s="1"/>
  <c r="A79" i="83" s="1"/>
  <c r="A80" i="83" s="1"/>
  <c r="A81" i="83" s="1"/>
  <c r="A82" i="83" s="1"/>
  <c r="A83" i="83" s="1"/>
  <c r="A84" i="83" s="1"/>
  <c r="A85" i="83" s="1"/>
  <c r="A86" i="83" s="1"/>
  <c r="A87" i="83" s="1"/>
  <c r="A88" i="83" s="1"/>
  <c r="A89" i="83" s="1"/>
  <c r="A90" i="83" s="1"/>
  <c r="A91" i="83" s="1"/>
  <c r="A92" i="83" s="1"/>
  <c r="A93" i="83" s="1"/>
  <c r="A94" i="83" s="1"/>
  <c r="A95" i="83" s="1"/>
  <c r="F7" i="83"/>
  <c r="E7" i="83"/>
  <c r="E8" i="83" s="1"/>
  <c r="E9" i="83" s="1"/>
  <c r="E10" i="83" s="1"/>
  <c r="E11" i="83" s="1"/>
  <c r="E12" i="83" s="1"/>
  <c r="E13" i="83" s="1"/>
  <c r="E14" i="83" s="1"/>
  <c r="E15" i="83" s="1"/>
  <c r="E16" i="83" s="1"/>
  <c r="E17" i="83" s="1"/>
  <c r="E18" i="83" s="1"/>
  <c r="E19" i="83" s="1"/>
  <c r="E20" i="83" s="1"/>
  <c r="E21" i="83" s="1"/>
  <c r="E22" i="83" s="1"/>
  <c r="E23" i="83" s="1"/>
  <c r="E24" i="83" s="1"/>
  <c r="E25" i="83" s="1"/>
  <c r="E26" i="83" s="1"/>
  <c r="E27" i="83" s="1"/>
  <c r="E28" i="83" s="1"/>
  <c r="E29" i="83" s="1"/>
  <c r="E30" i="83" s="1"/>
  <c r="E31" i="83" s="1"/>
  <c r="E32" i="83" s="1"/>
  <c r="E33" i="83" s="1"/>
  <c r="E34" i="83" s="1"/>
  <c r="E35" i="83" s="1"/>
  <c r="E36" i="83" s="1"/>
  <c r="E37" i="83" s="1"/>
  <c r="E38" i="83" s="1"/>
  <c r="E39" i="83" s="1"/>
  <c r="E40" i="83" s="1"/>
  <c r="E41" i="83" s="1"/>
  <c r="E42" i="83" s="1"/>
  <c r="E43" i="83" s="1"/>
  <c r="E44" i="83" s="1"/>
  <c r="E45" i="83" s="1"/>
  <c r="E46" i="83" s="1"/>
  <c r="E47" i="83" s="1"/>
  <c r="E48" i="83" s="1"/>
  <c r="E49" i="83" s="1"/>
  <c r="E50" i="83" s="1"/>
  <c r="E51" i="83" s="1"/>
  <c r="E52" i="83" s="1"/>
  <c r="E53" i="83" s="1"/>
  <c r="E54" i="83" s="1"/>
  <c r="E55" i="83" s="1"/>
  <c r="E56" i="83" s="1"/>
  <c r="E57" i="83" s="1"/>
  <c r="E58" i="83" s="1"/>
  <c r="E59" i="83" s="1"/>
  <c r="E60" i="83" s="1"/>
  <c r="E61" i="83" s="1"/>
  <c r="E62" i="83" s="1"/>
  <c r="E63" i="83" s="1"/>
  <c r="E64" i="83" s="1"/>
  <c r="E65" i="83" s="1"/>
  <c r="E66" i="83" s="1"/>
  <c r="E67" i="83" s="1"/>
  <c r="E68" i="83" s="1"/>
  <c r="E69" i="83" s="1"/>
  <c r="E70" i="83" s="1"/>
  <c r="E71" i="83" s="1"/>
  <c r="E72" i="83" s="1"/>
  <c r="E73" i="83" s="1"/>
  <c r="E74" i="83" s="1"/>
  <c r="E75" i="83" s="1"/>
  <c r="E76" i="83" s="1"/>
  <c r="E77" i="83" s="1"/>
  <c r="E78" i="83" s="1"/>
  <c r="E79" i="83" s="1"/>
  <c r="E80" i="83" s="1"/>
  <c r="E81" i="83" s="1"/>
  <c r="E82" i="83" s="1"/>
  <c r="E83" i="83" s="1"/>
  <c r="E84" i="83" s="1"/>
  <c r="E85" i="83" s="1"/>
  <c r="E86" i="83" s="1"/>
  <c r="E87" i="83" s="1"/>
  <c r="E88" i="83" s="1"/>
  <c r="E89" i="83" s="1"/>
  <c r="E90" i="83" s="1"/>
  <c r="E91" i="83" s="1"/>
  <c r="E92" i="83" s="1"/>
  <c r="E93" i="83" s="1"/>
  <c r="E94" i="83" s="1"/>
  <c r="E95" i="83" s="1"/>
  <c r="A7" i="83"/>
  <c r="F6" i="83"/>
  <c r="E6" i="83"/>
  <c r="F95" i="82"/>
  <c r="F94" i="82"/>
  <c r="F93" i="82"/>
  <c r="F92" i="82"/>
  <c r="F91" i="82"/>
  <c r="F90" i="82"/>
  <c r="F89" i="82"/>
  <c r="F88" i="82"/>
  <c r="F87" i="82"/>
  <c r="F86" i="82"/>
  <c r="F85" i="82"/>
  <c r="F84" i="82"/>
  <c r="F83" i="82"/>
  <c r="F82" i="82"/>
  <c r="F81" i="82"/>
  <c r="F80" i="82"/>
  <c r="F79" i="82"/>
  <c r="F78" i="82"/>
  <c r="F77" i="82"/>
  <c r="F76" i="82"/>
  <c r="F75" i="82"/>
  <c r="F74" i="82"/>
  <c r="F73" i="82"/>
  <c r="F72" i="82"/>
  <c r="F71" i="82"/>
  <c r="F70" i="82"/>
  <c r="F69" i="82"/>
  <c r="F68" i="82"/>
  <c r="F67" i="82"/>
  <c r="F66" i="82"/>
  <c r="F65" i="82"/>
  <c r="F64" i="82"/>
  <c r="F63" i="82"/>
  <c r="F62" i="82"/>
  <c r="F61" i="82"/>
  <c r="F60" i="82"/>
  <c r="F59" i="82"/>
  <c r="F58" i="82"/>
  <c r="F57" i="82"/>
  <c r="F56" i="82"/>
  <c r="F55" i="82"/>
  <c r="F54" i="82"/>
  <c r="F53" i="82"/>
  <c r="C98" i="82" s="1"/>
  <c r="F52" i="82"/>
  <c r="F51" i="82"/>
  <c r="F50" i="82"/>
  <c r="F49" i="82"/>
  <c r="F48" i="82"/>
  <c r="F47" i="82"/>
  <c r="F46" i="82"/>
  <c r="F45" i="82"/>
  <c r="F44" i="82"/>
  <c r="F43" i="82"/>
  <c r="F42" i="82"/>
  <c r="F41" i="82"/>
  <c r="F40" i="82"/>
  <c r="F39" i="82"/>
  <c r="F38" i="82"/>
  <c r="F37" i="82"/>
  <c r="F36" i="82"/>
  <c r="F35" i="82"/>
  <c r="F34" i="82"/>
  <c r="F33" i="82"/>
  <c r="F32" i="82"/>
  <c r="F31" i="82"/>
  <c r="F30" i="82"/>
  <c r="F29" i="82"/>
  <c r="F28" i="82"/>
  <c r="F27" i="82"/>
  <c r="F26" i="82"/>
  <c r="F25" i="82"/>
  <c r="F24" i="82"/>
  <c r="F23" i="82"/>
  <c r="F22" i="82"/>
  <c r="F21" i="82"/>
  <c r="F20" i="82"/>
  <c r="F19" i="82"/>
  <c r="F18" i="82"/>
  <c r="F17" i="82"/>
  <c r="F16" i="82"/>
  <c r="F15" i="82"/>
  <c r="F14" i="82"/>
  <c r="F13" i="82"/>
  <c r="F12" i="82"/>
  <c r="F11" i="82"/>
  <c r="F10" i="82"/>
  <c r="F9" i="82"/>
  <c r="E9" i="82"/>
  <c r="E10" i="82" s="1"/>
  <c r="E11" i="82" s="1"/>
  <c r="E12" i="82" s="1"/>
  <c r="E13" i="82" s="1"/>
  <c r="E14" i="82" s="1"/>
  <c r="E15" i="82" s="1"/>
  <c r="E16" i="82" s="1"/>
  <c r="E17" i="82" s="1"/>
  <c r="E18" i="82" s="1"/>
  <c r="E19" i="82" s="1"/>
  <c r="E20" i="82" s="1"/>
  <c r="E21" i="82" s="1"/>
  <c r="E22" i="82" s="1"/>
  <c r="E23" i="82" s="1"/>
  <c r="E24" i="82" s="1"/>
  <c r="E25" i="82" s="1"/>
  <c r="E26" i="82" s="1"/>
  <c r="E27" i="82" s="1"/>
  <c r="E28" i="82" s="1"/>
  <c r="E29" i="82" s="1"/>
  <c r="E30" i="82" s="1"/>
  <c r="E31" i="82" s="1"/>
  <c r="E32" i="82" s="1"/>
  <c r="E33" i="82" s="1"/>
  <c r="E34" i="82" s="1"/>
  <c r="E35" i="82" s="1"/>
  <c r="E36" i="82" s="1"/>
  <c r="E37" i="82" s="1"/>
  <c r="E38" i="82" s="1"/>
  <c r="E39" i="82" s="1"/>
  <c r="E40" i="82" s="1"/>
  <c r="E41" i="82" s="1"/>
  <c r="E42" i="82" s="1"/>
  <c r="E43" i="82" s="1"/>
  <c r="E44" i="82" s="1"/>
  <c r="E45" i="82" s="1"/>
  <c r="E46" i="82" s="1"/>
  <c r="E47" i="82" s="1"/>
  <c r="E48" i="82" s="1"/>
  <c r="E49" i="82" s="1"/>
  <c r="E50" i="82" s="1"/>
  <c r="E51" i="82" s="1"/>
  <c r="E52" i="82" s="1"/>
  <c r="E53" i="82" s="1"/>
  <c r="E54" i="82" s="1"/>
  <c r="E55" i="82" s="1"/>
  <c r="E56" i="82" s="1"/>
  <c r="E57" i="82" s="1"/>
  <c r="E58" i="82" s="1"/>
  <c r="E59" i="82" s="1"/>
  <c r="E60" i="82" s="1"/>
  <c r="E61" i="82" s="1"/>
  <c r="E62" i="82" s="1"/>
  <c r="E63" i="82" s="1"/>
  <c r="E64" i="82" s="1"/>
  <c r="E65" i="82" s="1"/>
  <c r="E66" i="82" s="1"/>
  <c r="E67" i="82" s="1"/>
  <c r="E68" i="82" s="1"/>
  <c r="E69" i="82" s="1"/>
  <c r="E70" i="82" s="1"/>
  <c r="E71" i="82" s="1"/>
  <c r="E72" i="82" s="1"/>
  <c r="E73" i="82" s="1"/>
  <c r="E74" i="82" s="1"/>
  <c r="E75" i="82" s="1"/>
  <c r="E76" i="82" s="1"/>
  <c r="E77" i="82" s="1"/>
  <c r="E78" i="82" s="1"/>
  <c r="E79" i="82" s="1"/>
  <c r="E80" i="82" s="1"/>
  <c r="E81" i="82" s="1"/>
  <c r="E82" i="82" s="1"/>
  <c r="E83" i="82" s="1"/>
  <c r="E84" i="82" s="1"/>
  <c r="E85" i="82" s="1"/>
  <c r="E86" i="82" s="1"/>
  <c r="E87" i="82" s="1"/>
  <c r="E88" i="82" s="1"/>
  <c r="E89" i="82" s="1"/>
  <c r="E90" i="82" s="1"/>
  <c r="E91" i="82" s="1"/>
  <c r="E92" i="82" s="1"/>
  <c r="E93" i="82" s="1"/>
  <c r="E94" i="82" s="1"/>
  <c r="E95" i="82" s="1"/>
  <c r="F8" i="82"/>
  <c r="E8" i="82"/>
  <c r="F7" i="82"/>
  <c r="E7" i="82"/>
  <c r="A7" i="82"/>
  <c r="A8" i="82" s="1"/>
  <c r="A9" i="82" s="1"/>
  <c r="A10" i="82" s="1"/>
  <c r="A11" i="82" s="1"/>
  <c r="A12" i="82" s="1"/>
  <c r="A13" i="82" s="1"/>
  <c r="A14" i="82" s="1"/>
  <c r="A15" i="82" s="1"/>
  <c r="A16" i="82" s="1"/>
  <c r="A17" i="82" s="1"/>
  <c r="A18" i="82" s="1"/>
  <c r="A19" i="82" s="1"/>
  <c r="A20" i="82" s="1"/>
  <c r="A21" i="82" s="1"/>
  <c r="A22" i="82" s="1"/>
  <c r="A23" i="82" s="1"/>
  <c r="A24" i="82" s="1"/>
  <c r="A25" i="82" s="1"/>
  <c r="A26" i="82" s="1"/>
  <c r="A27" i="82" s="1"/>
  <c r="A28" i="82" s="1"/>
  <c r="A29" i="82" s="1"/>
  <c r="A30" i="82" s="1"/>
  <c r="A31" i="82" s="1"/>
  <c r="A32" i="82" s="1"/>
  <c r="A33" i="82" s="1"/>
  <c r="A34" i="82" s="1"/>
  <c r="A35" i="82" s="1"/>
  <c r="A36" i="82" s="1"/>
  <c r="A37" i="82" s="1"/>
  <c r="A38" i="82" s="1"/>
  <c r="A39" i="82" s="1"/>
  <c r="A40" i="82" s="1"/>
  <c r="A41" i="82" s="1"/>
  <c r="A42" i="82" s="1"/>
  <c r="A43" i="82" s="1"/>
  <c r="A44" i="82" s="1"/>
  <c r="A45" i="82" s="1"/>
  <c r="A46" i="82" s="1"/>
  <c r="A47" i="82" s="1"/>
  <c r="A48" i="82" s="1"/>
  <c r="A49" i="82" s="1"/>
  <c r="A50" i="82" s="1"/>
  <c r="A51" i="82" s="1"/>
  <c r="A52" i="82" s="1"/>
  <c r="A53" i="82" s="1"/>
  <c r="A54" i="82" s="1"/>
  <c r="A55" i="82" s="1"/>
  <c r="A56" i="82" s="1"/>
  <c r="A57" i="82" s="1"/>
  <c r="A58" i="82" s="1"/>
  <c r="A59" i="82" s="1"/>
  <c r="A60" i="82" s="1"/>
  <c r="A61" i="82" s="1"/>
  <c r="A62" i="82" s="1"/>
  <c r="A63" i="82" s="1"/>
  <c r="A64" i="82" s="1"/>
  <c r="A65" i="82" s="1"/>
  <c r="A66" i="82" s="1"/>
  <c r="A67" i="82" s="1"/>
  <c r="A68" i="82" s="1"/>
  <c r="A69" i="82" s="1"/>
  <c r="A70" i="82" s="1"/>
  <c r="A71" i="82" s="1"/>
  <c r="A72" i="82" s="1"/>
  <c r="A73" i="82" s="1"/>
  <c r="A74" i="82" s="1"/>
  <c r="A75" i="82" s="1"/>
  <c r="A76" i="82" s="1"/>
  <c r="A77" i="82" s="1"/>
  <c r="A78" i="82" s="1"/>
  <c r="A79" i="82" s="1"/>
  <c r="A80" i="82" s="1"/>
  <c r="A81" i="82" s="1"/>
  <c r="A82" i="82" s="1"/>
  <c r="A83" i="82" s="1"/>
  <c r="A84" i="82" s="1"/>
  <c r="A85" i="82" s="1"/>
  <c r="A86" i="82" s="1"/>
  <c r="A87" i="82" s="1"/>
  <c r="A88" i="82" s="1"/>
  <c r="A89" i="82" s="1"/>
  <c r="A90" i="82" s="1"/>
  <c r="A91" i="82" s="1"/>
  <c r="A92" i="82" s="1"/>
  <c r="A93" i="82" s="1"/>
  <c r="A94" i="82" s="1"/>
  <c r="A95" i="82" s="1"/>
  <c r="F6" i="82"/>
  <c r="E6" i="82"/>
  <c r="F95" i="81"/>
  <c r="F94" i="81"/>
  <c r="F93" i="81"/>
  <c r="F92" i="81"/>
  <c r="F91" i="81"/>
  <c r="F90" i="81"/>
  <c r="F89" i="81"/>
  <c r="F88" i="81"/>
  <c r="F87" i="81"/>
  <c r="F86" i="81"/>
  <c r="F85" i="81"/>
  <c r="F84" i="81"/>
  <c r="F83" i="81"/>
  <c r="F82" i="81"/>
  <c r="F81" i="81"/>
  <c r="F80" i="81"/>
  <c r="F79" i="81"/>
  <c r="F78" i="81"/>
  <c r="F77" i="81"/>
  <c r="F76" i="81"/>
  <c r="F75" i="81"/>
  <c r="F74" i="81"/>
  <c r="F73" i="81"/>
  <c r="F72" i="81"/>
  <c r="F71" i="81"/>
  <c r="F70" i="81"/>
  <c r="F69" i="81"/>
  <c r="F68" i="81"/>
  <c r="F67" i="81"/>
  <c r="F66" i="81"/>
  <c r="F65" i="81"/>
  <c r="F64" i="81"/>
  <c r="F63" i="81"/>
  <c r="F62" i="81"/>
  <c r="F61" i="81"/>
  <c r="F60" i="81"/>
  <c r="F59" i="81"/>
  <c r="F58" i="81"/>
  <c r="F57" i="81"/>
  <c r="F56" i="81"/>
  <c r="F55" i="81"/>
  <c r="F54" i="81"/>
  <c r="F53" i="81"/>
  <c r="F52" i="81"/>
  <c r="F51" i="81"/>
  <c r="F50" i="81"/>
  <c r="F49" i="81"/>
  <c r="F48" i="81"/>
  <c r="F47" i="81"/>
  <c r="F46" i="81"/>
  <c r="F45" i="81"/>
  <c r="F44" i="81"/>
  <c r="F43" i="81"/>
  <c r="F42" i="81"/>
  <c r="F41" i="81"/>
  <c r="F40" i="81"/>
  <c r="F39" i="81"/>
  <c r="F38" i="81"/>
  <c r="F37" i="81"/>
  <c r="F36" i="81"/>
  <c r="F35" i="81"/>
  <c r="F34" i="81"/>
  <c r="F33" i="81"/>
  <c r="F32" i="81"/>
  <c r="F31" i="81"/>
  <c r="F30" i="81"/>
  <c r="F29" i="81"/>
  <c r="F28" i="81"/>
  <c r="F27" i="81"/>
  <c r="F26" i="81"/>
  <c r="F25" i="81"/>
  <c r="F24" i="81"/>
  <c r="F23" i="81"/>
  <c r="F22" i="81"/>
  <c r="F21" i="81"/>
  <c r="F20" i="81"/>
  <c r="F19" i="81"/>
  <c r="F18" i="81"/>
  <c r="F17" i="81"/>
  <c r="F16" i="81"/>
  <c r="F15" i="81"/>
  <c r="F14" i="81"/>
  <c r="F13" i="81"/>
  <c r="F12" i="81"/>
  <c r="F11" i="81"/>
  <c r="F10" i="81"/>
  <c r="F9" i="81"/>
  <c r="F8" i="81"/>
  <c r="A8" i="81"/>
  <c r="A9" i="81" s="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29" i="81" s="1"/>
  <c r="A30" i="81" s="1"/>
  <c r="A31" i="81" s="1"/>
  <c r="A32" i="81" s="1"/>
  <c r="A33" i="81" s="1"/>
  <c r="A34" i="81" s="1"/>
  <c r="A35" i="81" s="1"/>
  <c r="A36" i="81" s="1"/>
  <c r="A37" i="81" s="1"/>
  <c r="A38" i="81" s="1"/>
  <c r="A39" i="81" s="1"/>
  <c r="A40" i="81" s="1"/>
  <c r="A41" i="81" s="1"/>
  <c r="A42" i="81" s="1"/>
  <c r="A43" i="81" s="1"/>
  <c r="A44" i="81" s="1"/>
  <c r="A45" i="81" s="1"/>
  <c r="A46" i="81" s="1"/>
  <c r="A47" i="81" s="1"/>
  <c r="A48" i="81" s="1"/>
  <c r="A49" i="81" s="1"/>
  <c r="A50" i="81" s="1"/>
  <c r="A51" i="81" s="1"/>
  <c r="A52" i="81" s="1"/>
  <c r="A53" i="81" s="1"/>
  <c r="A54" i="81" s="1"/>
  <c r="A55" i="81" s="1"/>
  <c r="A56" i="81" s="1"/>
  <c r="A57" i="81" s="1"/>
  <c r="A58" i="81" s="1"/>
  <c r="A59" i="81" s="1"/>
  <c r="A60" i="81" s="1"/>
  <c r="A61" i="81" s="1"/>
  <c r="A62" i="81" s="1"/>
  <c r="A63" i="81" s="1"/>
  <c r="A64" i="81" s="1"/>
  <c r="A65" i="81" s="1"/>
  <c r="A66" i="81" s="1"/>
  <c r="A67" i="81" s="1"/>
  <c r="A68" i="81" s="1"/>
  <c r="A69" i="81" s="1"/>
  <c r="A70" i="81" s="1"/>
  <c r="A71" i="81" s="1"/>
  <c r="A72" i="81" s="1"/>
  <c r="A73" i="81" s="1"/>
  <c r="A74" i="81" s="1"/>
  <c r="A75" i="81" s="1"/>
  <c r="A76" i="81" s="1"/>
  <c r="A77" i="81" s="1"/>
  <c r="A78" i="81" s="1"/>
  <c r="A79" i="81" s="1"/>
  <c r="A80" i="81" s="1"/>
  <c r="A81" i="81" s="1"/>
  <c r="A82" i="81" s="1"/>
  <c r="A83" i="81" s="1"/>
  <c r="A84" i="81" s="1"/>
  <c r="A85" i="81" s="1"/>
  <c r="A86" i="81" s="1"/>
  <c r="A87" i="81" s="1"/>
  <c r="A88" i="81" s="1"/>
  <c r="A89" i="81" s="1"/>
  <c r="A90" i="81" s="1"/>
  <c r="A91" i="81" s="1"/>
  <c r="A92" i="81" s="1"/>
  <c r="A93" i="81" s="1"/>
  <c r="A94" i="81" s="1"/>
  <c r="A95" i="81" s="1"/>
  <c r="F7" i="81"/>
  <c r="E7" i="81"/>
  <c r="E8" i="81" s="1"/>
  <c r="E9" i="81" s="1"/>
  <c r="E10" i="81" s="1"/>
  <c r="E11" i="81" s="1"/>
  <c r="E12" i="81" s="1"/>
  <c r="E13" i="81" s="1"/>
  <c r="E14" i="81" s="1"/>
  <c r="E15" i="81" s="1"/>
  <c r="E16" i="81" s="1"/>
  <c r="E17" i="81" s="1"/>
  <c r="E18" i="81" s="1"/>
  <c r="E19" i="81" s="1"/>
  <c r="E20" i="81" s="1"/>
  <c r="E21" i="81" s="1"/>
  <c r="E22" i="81" s="1"/>
  <c r="E23" i="81" s="1"/>
  <c r="E24" i="81" s="1"/>
  <c r="E25" i="81" s="1"/>
  <c r="E26" i="81" s="1"/>
  <c r="E27" i="81" s="1"/>
  <c r="E28" i="81" s="1"/>
  <c r="E29" i="81" s="1"/>
  <c r="E30" i="81" s="1"/>
  <c r="E31" i="81" s="1"/>
  <c r="E32" i="81" s="1"/>
  <c r="E33" i="81" s="1"/>
  <c r="E34" i="81" s="1"/>
  <c r="E35" i="81" s="1"/>
  <c r="E36" i="81" s="1"/>
  <c r="E37" i="81" s="1"/>
  <c r="E38" i="81" s="1"/>
  <c r="E39" i="81" s="1"/>
  <c r="E40" i="81" s="1"/>
  <c r="E41" i="81" s="1"/>
  <c r="E42" i="81" s="1"/>
  <c r="E43" i="81" s="1"/>
  <c r="E44" i="81" s="1"/>
  <c r="E45" i="81" s="1"/>
  <c r="E46" i="81" s="1"/>
  <c r="E47" i="81" s="1"/>
  <c r="E48" i="81" s="1"/>
  <c r="E49" i="81" s="1"/>
  <c r="E50" i="81" s="1"/>
  <c r="E51" i="81" s="1"/>
  <c r="E52" i="81" s="1"/>
  <c r="E53" i="81" s="1"/>
  <c r="E54" i="81" s="1"/>
  <c r="E55" i="81" s="1"/>
  <c r="E56" i="81" s="1"/>
  <c r="E57" i="81" s="1"/>
  <c r="E58" i="81" s="1"/>
  <c r="E59" i="81" s="1"/>
  <c r="E60" i="81" s="1"/>
  <c r="E61" i="81" s="1"/>
  <c r="E62" i="81" s="1"/>
  <c r="E63" i="81" s="1"/>
  <c r="E64" i="81" s="1"/>
  <c r="E65" i="81" s="1"/>
  <c r="E66" i="81" s="1"/>
  <c r="E67" i="81" s="1"/>
  <c r="E68" i="81" s="1"/>
  <c r="E69" i="81" s="1"/>
  <c r="E70" i="81" s="1"/>
  <c r="E71" i="81" s="1"/>
  <c r="E72" i="81" s="1"/>
  <c r="E73" i="81" s="1"/>
  <c r="E74" i="81" s="1"/>
  <c r="E75" i="81" s="1"/>
  <c r="E76" i="81" s="1"/>
  <c r="E77" i="81" s="1"/>
  <c r="E78" i="81" s="1"/>
  <c r="E79" i="81" s="1"/>
  <c r="E80" i="81" s="1"/>
  <c r="E81" i="81" s="1"/>
  <c r="E82" i="81" s="1"/>
  <c r="E83" i="81" s="1"/>
  <c r="E84" i="81" s="1"/>
  <c r="E85" i="81" s="1"/>
  <c r="E86" i="81" s="1"/>
  <c r="E87" i="81" s="1"/>
  <c r="E88" i="81" s="1"/>
  <c r="E89" i="81" s="1"/>
  <c r="E90" i="81" s="1"/>
  <c r="E91" i="81" s="1"/>
  <c r="E92" i="81" s="1"/>
  <c r="E93" i="81" s="1"/>
  <c r="E94" i="81" s="1"/>
  <c r="E95" i="81" s="1"/>
  <c r="A7" i="81"/>
  <c r="F6" i="81"/>
  <c r="E6" i="81"/>
  <c r="F95" i="80"/>
  <c r="F94" i="80"/>
  <c r="F93" i="80"/>
  <c r="F92" i="80"/>
  <c r="F91" i="80"/>
  <c r="F90" i="80"/>
  <c r="F89" i="80"/>
  <c r="F88" i="80"/>
  <c r="F87" i="80"/>
  <c r="F86" i="80"/>
  <c r="F85" i="80"/>
  <c r="F84" i="80"/>
  <c r="F83" i="80"/>
  <c r="F82" i="80"/>
  <c r="F81" i="80"/>
  <c r="F80" i="80"/>
  <c r="F79" i="80"/>
  <c r="F78" i="80"/>
  <c r="F77" i="80"/>
  <c r="F76" i="80"/>
  <c r="F75" i="80"/>
  <c r="F74" i="80"/>
  <c r="F73" i="80"/>
  <c r="F72" i="80"/>
  <c r="F71" i="80"/>
  <c r="F70" i="80"/>
  <c r="F69" i="80"/>
  <c r="F68" i="80"/>
  <c r="F67" i="80"/>
  <c r="F66" i="80"/>
  <c r="F65" i="80"/>
  <c r="F64" i="80"/>
  <c r="F63" i="80"/>
  <c r="F62" i="80"/>
  <c r="F61" i="80"/>
  <c r="F60" i="80"/>
  <c r="F59" i="80"/>
  <c r="F58" i="80"/>
  <c r="F57" i="80"/>
  <c r="F56" i="80"/>
  <c r="F55" i="80"/>
  <c r="F54" i="80"/>
  <c r="F53" i="80"/>
  <c r="F52" i="80"/>
  <c r="F51" i="80"/>
  <c r="F50" i="80"/>
  <c r="F49" i="80"/>
  <c r="F48" i="80"/>
  <c r="F47" i="80"/>
  <c r="F46" i="80"/>
  <c r="F45" i="80"/>
  <c r="F44" i="80"/>
  <c r="F43" i="80"/>
  <c r="F42" i="80"/>
  <c r="F41" i="80"/>
  <c r="F40" i="80"/>
  <c r="F39" i="80"/>
  <c r="F38" i="80"/>
  <c r="F37" i="80"/>
  <c r="F36" i="80"/>
  <c r="F35" i="80"/>
  <c r="F34" i="80"/>
  <c r="F33" i="80"/>
  <c r="F32" i="80"/>
  <c r="F31" i="80"/>
  <c r="F30" i="80"/>
  <c r="F29" i="80"/>
  <c r="F28" i="80"/>
  <c r="F27" i="80"/>
  <c r="F26" i="80"/>
  <c r="F25" i="80"/>
  <c r="F24" i="80"/>
  <c r="F23" i="80"/>
  <c r="F22" i="80"/>
  <c r="F21" i="80"/>
  <c r="F20" i="80"/>
  <c r="F19" i="80"/>
  <c r="F18" i="80"/>
  <c r="F17" i="80"/>
  <c r="F16" i="80"/>
  <c r="F15" i="80"/>
  <c r="F14" i="80"/>
  <c r="F13" i="80"/>
  <c r="F12" i="80"/>
  <c r="F11" i="80"/>
  <c r="F10" i="80"/>
  <c r="F9" i="80"/>
  <c r="F8" i="80"/>
  <c r="A8" i="80"/>
  <c r="A9" i="80" s="1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A29" i="80" s="1"/>
  <c r="A30" i="80" s="1"/>
  <c r="A31" i="80" s="1"/>
  <c r="A32" i="80" s="1"/>
  <c r="A33" i="80" s="1"/>
  <c r="A34" i="80" s="1"/>
  <c r="A35" i="80" s="1"/>
  <c r="A36" i="80" s="1"/>
  <c r="A37" i="80" s="1"/>
  <c r="A38" i="80" s="1"/>
  <c r="A39" i="80" s="1"/>
  <c r="A40" i="80" s="1"/>
  <c r="A41" i="80" s="1"/>
  <c r="A42" i="80" s="1"/>
  <c r="A43" i="80" s="1"/>
  <c r="A44" i="80" s="1"/>
  <c r="A45" i="80" s="1"/>
  <c r="A46" i="80" s="1"/>
  <c r="A47" i="80" s="1"/>
  <c r="A48" i="80" s="1"/>
  <c r="A49" i="80" s="1"/>
  <c r="A50" i="80" s="1"/>
  <c r="A51" i="80" s="1"/>
  <c r="A52" i="80" s="1"/>
  <c r="A53" i="80" s="1"/>
  <c r="A54" i="80" s="1"/>
  <c r="A55" i="80" s="1"/>
  <c r="A56" i="80" s="1"/>
  <c r="A57" i="80" s="1"/>
  <c r="A58" i="80" s="1"/>
  <c r="A59" i="80" s="1"/>
  <c r="A60" i="80" s="1"/>
  <c r="A61" i="80" s="1"/>
  <c r="A62" i="80" s="1"/>
  <c r="A63" i="80" s="1"/>
  <c r="A64" i="80" s="1"/>
  <c r="A65" i="80" s="1"/>
  <c r="A66" i="80" s="1"/>
  <c r="A67" i="80" s="1"/>
  <c r="A68" i="80" s="1"/>
  <c r="A69" i="80" s="1"/>
  <c r="A70" i="80" s="1"/>
  <c r="A71" i="80" s="1"/>
  <c r="A72" i="80" s="1"/>
  <c r="A73" i="80" s="1"/>
  <c r="A74" i="80" s="1"/>
  <c r="A75" i="80" s="1"/>
  <c r="A76" i="80" s="1"/>
  <c r="A77" i="80" s="1"/>
  <c r="A78" i="80" s="1"/>
  <c r="A79" i="80" s="1"/>
  <c r="A80" i="80" s="1"/>
  <c r="A81" i="80" s="1"/>
  <c r="A82" i="80" s="1"/>
  <c r="A83" i="80" s="1"/>
  <c r="A84" i="80" s="1"/>
  <c r="A85" i="80" s="1"/>
  <c r="A86" i="80" s="1"/>
  <c r="A87" i="80" s="1"/>
  <c r="A88" i="80" s="1"/>
  <c r="A89" i="80" s="1"/>
  <c r="A90" i="80" s="1"/>
  <c r="A91" i="80" s="1"/>
  <c r="A92" i="80" s="1"/>
  <c r="A93" i="80" s="1"/>
  <c r="A94" i="80" s="1"/>
  <c r="A95" i="80" s="1"/>
  <c r="F7" i="80"/>
  <c r="E7" i="80"/>
  <c r="E8" i="80" s="1"/>
  <c r="E9" i="80" s="1"/>
  <c r="E10" i="80" s="1"/>
  <c r="E11" i="80" s="1"/>
  <c r="E12" i="80" s="1"/>
  <c r="E13" i="80" s="1"/>
  <c r="E14" i="80" s="1"/>
  <c r="E15" i="80" s="1"/>
  <c r="E16" i="80" s="1"/>
  <c r="E17" i="80" s="1"/>
  <c r="E18" i="80" s="1"/>
  <c r="E19" i="80" s="1"/>
  <c r="E20" i="80" s="1"/>
  <c r="E21" i="80" s="1"/>
  <c r="E22" i="80" s="1"/>
  <c r="E23" i="80" s="1"/>
  <c r="E24" i="80" s="1"/>
  <c r="E25" i="80" s="1"/>
  <c r="E26" i="80" s="1"/>
  <c r="E27" i="80" s="1"/>
  <c r="E28" i="80" s="1"/>
  <c r="E29" i="80" s="1"/>
  <c r="E30" i="80" s="1"/>
  <c r="E31" i="80" s="1"/>
  <c r="E32" i="80" s="1"/>
  <c r="E33" i="80" s="1"/>
  <c r="E34" i="80" s="1"/>
  <c r="E35" i="80" s="1"/>
  <c r="E36" i="80" s="1"/>
  <c r="E37" i="80" s="1"/>
  <c r="E38" i="80" s="1"/>
  <c r="E39" i="80" s="1"/>
  <c r="E40" i="80" s="1"/>
  <c r="E41" i="80" s="1"/>
  <c r="E42" i="80" s="1"/>
  <c r="E43" i="80" s="1"/>
  <c r="E44" i="80" s="1"/>
  <c r="E45" i="80" s="1"/>
  <c r="E46" i="80" s="1"/>
  <c r="E47" i="80" s="1"/>
  <c r="E48" i="80" s="1"/>
  <c r="E49" i="80" s="1"/>
  <c r="E50" i="80" s="1"/>
  <c r="E51" i="80" s="1"/>
  <c r="E52" i="80" s="1"/>
  <c r="E53" i="80" s="1"/>
  <c r="E54" i="80" s="1"/>
  <c r="E55" i="80" s="1"/>
  <c r="E56" i="80" s="1"/>
  <c r="E57" i="80" s="1"/>
  <c r="E58" i="80" s="1"/>
  <c r="E59" i="80" s="1"/>
  <c r="E60" i="80" s="1"/>
  <c r="E61" i="80" s="1"/>
  <c r="E62" i="80" s="1"/>
  <c r="E63" i="80" s="1"/>
  <c r="E64" i="80" s="1"/>
  <c r="E65" i="80" s="1"/>
  <c r="E66" i="80" s="1"/>
  <c r="E67" i="80" s="1"/>
  <c r="E68" i="80" s="1"/>
  <c r="E69" i="80" s="1"/>
  <c r="E70" i="80" s="1"/>
  <c r="E71" i="80" s="1"/>
  <c r="E72" i="80" s="1"/>
  <c r="E73" i="80" s="1"/>
  <c r="E74" i="80" s="1"/>
  <c r="E75" i="80" s="1"/>
  <c r="E76" i="80" s="1"/>
  <c r="E77" i="80" s="1"/>
  <c r="E78" i="80" s="1"/>
  <c r="E79" i="80" s="1"/>
  <c r="E80" i="80" s="1"/>
  <c r="E81" i="80" s="1"/>
  <c r="E82" i="80" s="1"/>
  <c r="E83" i="80" s="1"/>
  <c r="E84" i="80" s="1"/>
  <c r="E85" i="80" s="1"/>
  <c r="E86" i="80" s="1"/>
  <c r="E87" i="80" s="1"/>
  <c r="E88" i="80" s="1"/>
  <c r="E89" i="80" s="1"/>
  <c r="E90" i="80" s="1"/>
  <c r="E91" i="80" s="1"/>
  <c r="E92" i="80" s="1"/>
  <c r="E93" i="80" s="1"/>
  <c r="E94" i="80" s="1"/>
  <c r="E95" i="80" s="1"/>
  <c r="A7" i="80"/>
  <c r="F6" i="80"/>
  <c r="E6" i="80"/>
  <c r="F95" i="79"/>
  <c r="F94" i="79"/>
  <c r="F93" i="79"/>
  <c r="F92" i="79"/>
  <c r="F91" i="79"/>
  <c r="F90" i="79"/>
  <c r="F89" i="79"/>
  <c r="F88" i="79"/>
  <c r="F87" i="79"/>
  <c r="F86" i="79"/>
  <c r="F85" i="79"/>
  <c r="F84" i="79"/>
  <c r="F83" i="79"/>
  <c r="F82" i="79"/>
  <c r="F81" i="79"/>
  <c r="F80" i="79"/>
  <c r="F79" i="79"/>
  <c r="F78" i="79"/>
  <c r="F77" i="79"/>
  <c r="F76" i="79"/>
  <c r="F75" i="79"/>
  <c r="F74" i="79"/>
  <c r="F73" i="79"/>
  <c r="F72" i="79"/>
  <c r="F71" i="79"/>
  <c r="F70" i="79"/>
  <c r="F69" i="79"/>
  <c r="F68" i="79"/>
  <c r="F67" i="79"/>
  <c r="F66" i="79"/>
  <c r="F65" i="79"/>
  <c r="F64" i="79"/>
  <c r="F63" i="79"/>
  <c r="F62" i="79"/>
  <c r="F61" i="79"/>
  <c r="F60" i="79"/>
  <c r="F59" i="79"/>
  <c r="F58" i="79"/>
  <c r="F57" i="79"/>
  <c r="F56" i="79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F25" i="79"/>
  <c r="F24" i="79"/>
  <c r="F23" i="79"/>
  <c r="F22" i="79"/>
  <c r="F21" i="79"/>
  <c r="F20" i="79"/>
  <c r="F19" i="79"/>
  <c r="F18" i="79"/>
  <c r="F17" i="79"/>
  <c r="F16" i="79"/>
  <c r="F15" i="79"/>
  <c r="F14" i="79"/>
  <c r="F13" i="79"/>
  <c r="F12" i="79"/>
  <c r="F11" i="79"/>
  <c r="F10" i="79"/>
  <c r="F9" i="79"/>
  <c r="F8" i="79"/>
  <c r="A8" i="79"/>
  <c r="A9" i="79" s="1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A42" i="79" s="1"/>
  <c r="A43" i="79" s="1"/>
  <c r="A44" i="79" s="1"/>
  <c r="A45" i="79" s="1"/>
  <c r="A46" i="79" s="1"/>
  <c r="A47" i="79" s="1"/>
  <c r="A48" i="79" s="1"/>
  <c r="A49" i="79" s="1"/>
  <c r="A50" i="79" s="1"/>
  <c r="A51" i="79" s="1"/>
  <c r="A52" i="79" s="1"/>
  <c r="A53" i="79" s="1"/>
  <c r="A54" i="79" s="1"/>
  <c r="A55" i="79" s="1"/>
  <c r="A56" i="79" s="1"/>
  <c r="A57" i="79" s="1"/>
  <c r="A58" i="79" s="1"/>
  <c r="A59" i="79" s="1"/>
  <c r="A60" i="79" s="1"/>
  <c r="A61" i="79" s="1"/>
  <c r="A62" i="79" s="1"/>
  <c r="A63" i="79" s="1"/>
  <c r="A64" i="79" s="1"/>
  <c r="A65" i="79" s="1"/>
  <c r="A66" i="79" s="1"/>
  <c r="A67" i="79" s="1"/>
  <c r="A68" i="79" s="1"/>
  <c r="A69" i="79" s="1"/>
  <c r="A70" i="79" s="1"/>
  <c r="A71" i="79" s="1"/>
  <c r="A72" i="79" s="1"/>
  <c r="A73" i="79" s="1"/>
  <c r="A74" i="79" s="1"/>
  <c r="A75" i="79" s="1"/>
  <c r="A76" i="79" s="1"/>
  <c r="A77" i="79" s="1"/>
  <c r="A78" i="79" s="1"/>
  <c r="A79" i="79" s="1"/>
  <c r="A80" i="79" s="1"/>
  <c r="A81" i="79" s="1"/>
  <c r="A82" i="79" s="1"/>
  <c r="A83" i="79" s="1"/>
  <c r="A84" i="79" s="1"/>
  <c r="A85" i="79" s="1"/>
  <c r="A86" i="79" s="1"/>
  <c r="A87" i="79" s="1"/>
  <c r="A88" i="79" s="1"/>
  <c r="A89" i="79" s="1"/>
  <c r="A90" i="79" s="1"/>
  <c r="A91" i="79" s="1"/>
  <c r="A92" i="79" s="1"/>
  <c r="A93" i="79" s="1"/>
  <c r="A94" i="79" s="1"/>
  <c r="A95" i="79" s="1"/>
  <c r="F7" i="79"/>
  <c r="E7" i="79"/>
  <c r="E8" i="79" s="1"/>
  <c r="E9" i="79" s="1"/>
  <c r="E10" i="79" s="1"/>
  <c r="E11" i="79" s="1"/>
  <c r="E12" i="79" s="1"/>
  <c r="E13" i="79" s="1"/>
  <c r="E14" i="79" s="1"/>
  <c r="E15" i="79" s="1"/>
  <c r="E16" i="79" s="1"/>
  <c r="E17" i="79" s="1"/>
  <c r="E18" i="79" s="1"/>
  <c r="E19" i="79" s="1"/>
  <c r="E20" i="79" s="1"/>
  <c r="E21" i="79" s="1"/>
  <c r="E22" i="79" s="1"/>
  <c r="E23" i="79" s="1"/>
  <c r="E24" i="79" s="1"/>
  <c r="E25" i="79" s="1"/>
  <c r="E26" i="79" s="1"/>
  <c r="E27" i="79" s="1"/>
  <c r="E28" i="79" s="1"/>
  <c r="E29" i="79" s="1"/>
  <c r="E30" i="79" s="1"/>
  <c r="E31" i="79" s="1"/>
  <c r="E32" i="79" s="1"/>
  <c r="E33" i="79" s="1"/>
  <c r="E34" i="79" s="1"/>
  <c r="E35" i="79" s="1"/>
  <c r="E36" i="79" s="1"/>
  <c r="E37" i="79" s="1"/>
  <c r="E38" i="79" s="1"/>
  <c r="E39" i="79" s="1"/>
  <c r="E40" i="79" s="1"/>
  <c r="E41" i="79" s="1"/>
  <c r="E42" i="79" s="1"/>
  <c r="E43" i="79" s="1"/>
  <c r="E44" i="79" s="1"/>
  <c r="E45" i="79" s="1"/>
  <c r="E46" i="79" s="1"/>
  <c r="E47" i="79" s="1"/>
  <c r="E48" i="79" s="1"/>
  <c r="E49" i="79" s="1"/>
  <c r="E50" i="79" s="1"/>
  <c r="E51" i="79" s="1"/>
  <c r="E52" i="79" s="1"/>
  <c r="E53" i="79" s="1"/>
  <c r="E54" i="79" s="1"/>
  <c r="E55" i="79" s="1"/>
  <c r="E56" i="79" s="1"/>
  <c r="E57" i="79" s="1"/>
  <c r="E58" i="79" s="1"/>
  <c r="E59" i="79" s="1"/>
  <c r="E60" i="79" s="1"/>
  <c r="E61" i="79" s="1"/>
  <c r="E62" i="79" s="1"/>
  <c r="E63" i="79" s="1"/>
  <c r="E64" i="79" s="1"/>
  <c r="E65" i="79" s="1"/>
  <c r="E66" i="79" s="1"/>
  <c r="E67" i="79" s="1"/>
  <c r="E68" i="79" s="1"/>
  <c r="E69" i="79" s="1"/>
  <c r="E70" i="79" s="1"/>
  <c r="E71" i="79" s="1"/>
  <c r="E72" i="79" s="1"/>
  <c r="E73" i="79" s="1"/>
  <c r="E74" i="79" s="1"/>
  <c r="E75" i="79" s="1"/>
  <c r="E76" i="79" s="1"/>
  <c r="E77" i="79" s="1"/>
  <c r="E78" i="79" s="1"/>
  <c r="E79" i="79" s="1"/>
  <c r="E80" i="79" s="1"/>
  <c r="E81" i="79" s="1"/>
  <c r="E82" i="79" s="1"/>
  <c r="E83" i="79" s="1"/>
  <c r="E84" i="79" s="1"/>
  <c r="E85" i="79" s="1"/>
  <c r="E86" i="79" s="1"/>
  <c r="E87" i="79" s="1"/>
  <c r="E88" i="79" s="1"/>
  <c r="E89" i="79" s="1"/>
  <c r="E90" i="79" s="1"/>
  <c r="E91" i="79" s="1"/>
  <c r="E92" i="79" s="1"/>
  <c r="E93" i="79" s="1"/>
  <c r="E94" i="79" s="1"/>
  <c r="E95" i="79" s="1"/>
  <c r="A7" i="79"/>
  <c r="F6" i="79"/>
  <c r="E6" i="79"/>
  <c r="F95" i="78"/>
  <c r="F94" i="78"/>
  <c r="F93" i="78"/>
  <c r="F92" i="78"/>
  <c r="F91" i="78"/>
  <c r="F90" i="78"/>
  <c r="F89" i="78"/>
  <c r="F88" i="78"/>
  <c r="F87" i="78"/>
  <c r="F86" i="78"/>
  <c r="F85" i="78"/>
  <c r="F84" i="78"/>
  <c r="F83" i="78"/>
  <c r="F82" i="78"/>
  <c r="F81" i="78"/>
  <c r="F80" i="78"/>
  <c r="F79" i="78"/>
  <c r="F78" i="78"/>
  <c r="F77" i="78"/>
  <c r="F76" i="78"/>
  <c r="F75" i="78"/>
  <c r="F74" i="78"/>
  <c r="F73" i="78"/>
  <c r="F72" i="78"/>
  <c r="F71" i="78"/>
  <c r="F70" i="78"/>
  <c r="F69" i="78"/>
  <c r="F68" i="78"/>
  <c r="F67" i="78"/>
  <c r="F66" i="78"/>
  <c r="F65" i="78"/>
  <c r="F64" i="78"/>
  <c r="F63" i="78"/>
  <c r="F62" i="78"/>
  <c r="F61" i="78"/>
  <c r="F60" i="78"/>
  <c r="F59" i="78"/>
  <c r="F58" i="78"/>
  <c r="F57" i="78"/>
  <c r="F56" i="78"/>
  <c r="F55" i="78"/>
  <c r="F54" i="78"/>
  <c r="F53" i="78"/>
  <c r="F52" i="78"/>
  <c r="F51" i="78"/>
  <c r="F50" i="78"/>
  <c r="F49" i="78"/>
  <c r="F48" i="78"/>
  <c r="F47" i="78"/>
  <c r="F46" i="78"/>
  <c r="F45" i="78"/>
  <c r="F44" i="78"/>
  <c r="F43" i="78"/>
  <c r="F42" i="78"/>
  <c r="F41" i="78"/>
  <c r="F40" i="78"/>
  <c r="F39" i="78"/>
  <c r="F38" i="78"/>
  <c r="F37" i="78"/>
  <c r="F36" i="78"/>
  <c r="F35" i="78"/>
  <c r="F34" i="78"/>
  <c r="F33" i="78"/>
  <c r="F32" i="78"/>
  <c r="F31" i="78"/>
  <c r="F30" i="78"/>
  <c r="F29" i="78"/>
  <c r="F28" i="78"/>
  <c r="F27" i="78"/>
  <c r="F26" i="78"/>
  <c r="F25" i="78"/>
  <c r="F24" i="78"/>
  <c r="F23" i="78"/>
  <c r="F22" i="78"/>
  <c r="F21" i="78"/>
  <c r="F20" i="78"/>
  <c r="F19" i="78"/>
  <c r="F18" i="78"/>
  <c r="F17" i="78"/>
  <c r="F16" i="78"/>
  <c r="F15" i="78"/>
  <c r="F14" i="78"/>
  <c r="F13" i="78"/>
  <c r="F12" i="78"/>
  <c r="F11" i="78"/>
  <c r="F10" i="78"/>
  <c r="F9" i="78"/>
  <c r="F8" i="78"/>
  <c r="F7" i="78"/>
  <c r="A7" i="78"/>
  <c r="A8" i="78" s="1"/>
  <c r="A9" i="78" s="1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A38" i="78" s="1"/>
  <c r="A39" i="78" s="1"/>
  <c r="A40" i="78" s="1"/>
  <c r="A41" i="78" s="1"/>
  <c r="A42" i="78" s="1"/>
  <c r="A43" i="78" s="1"/>
  <c r="A44" i="78" s="1"/>
  <c r="A45" i="78" s="1"/>
  <c r="A46" i="78" s="1"/>
  <c r="A47" i="78" s="1"/>
  <c r="A48" i="78" s="1"/>
  <c r="A49" i="78" s="1"/>
  <c r="A50" i="78" s="1"/>
  <c r="A51" i="78" s="1"/>
  <c r="A52" i="78" s="1"/>
  <c r="A53" i="78" s="1"/>
  <c r="A54" i="78" s="1"/>
  <c r="A55" i="78" s="1"/>
  <c r="A56" i="78" s="1"/>
  <c r="A57" i="78" s="1"/>
  <c r="A58" i="78" s="1"/>
  <c r="A59" i="78" s="1"/>
  <c r="A60" i="78" s="1"/>
  <c r="A61" i="78" s="1"/>
  <c r="A62" i="78" s="1"/>
  <c r="A63" i="78" s="1"/>
  <c r="A64" i="78" s="1"/>
  <c r="A65" i="78" s="1"/>
  <c r="A66" i="78" s="1"/>
  <c r="A67" i="78" s="1"/>
  <c r="A68" i="78" s="1"/>
  <c r="A69" i="78" s="1"/>
  <c r="A70" i="78" s="1"/>
  <c r="A71" i="78" s="1"/>
  <c r="A72" i="78" s="1"/>
  <c r="A73" i="78" s="1"/>
  <c r="A74" i="78" s="1"/>
  <c r="A75" i="78" s="1"/>
  <c r="A76" i="78" s="1"/>
  <c r="A77" i="78" s="1"/>
  <c r="A78" i="78" s="1"/>
  <c r="A79" i="78" s="1"/>
  <c r="A80" i="78" s="1"/>
  <c r="A81" i="78" s="1"/>
  <c r="A82" i="78" s="1"/>
  <c r="A83" i="78" s="1"/>
  <c r="A84" i="78" s="1"/>
  <c r="A85" i="78" s="1"/>
  <c r="A86" i="78" s="1"/>
  <c r="A87" i="78" s="1"/>
  <c r="A88" i="78" s="1"/>
  <c r="A89" i="78" s="1"/>
  <c r="A90" i="78" s="1"/>
  <c r="A91" i="78" s="1"/>
  <c r="A92" i="78" s="1"/>
  <c r="A93" i="78" s="1"/>
  <c r="A94" i="78" s="1"/>
  <c r="A95" i="78" s="1"/>
  <c r="F6" i="78"/>
  <c r="C98" i="78" s="1"/>
  <c r="E6" i="78"/>
  <c r="E7" i="78" s="1"/>
  <c r="E8" i="78" s="1"/>
  <c r="E9" i="78" s="1"/>
  <c r="E10" i="78" s="1"/>
  <c r="E11" i="78" s="1"/>
  <c r="E12" i="78" s="1"/>
  <c r="E13" i="78" s="1"/>
  <c r="E14" i="78" s="1"/>
  <c r="E15" i="78" s="1"/>
  <c r="E16" i="78" s="1"/>
  <c r="E17" i="78" s="1"/>
  <c r="E18" i="78" s="1"/>
  <c r="E19" i="78" s="1"/>
  <c r="E20" i="78" s="1"/>
  <c r="E21" i="78" s="1"/>
  <c r="E22" i="78" s="1"/>
  <c r="E23" i="78" s="1"/>
  <c r="E24" i="78" s="1"/>
  <c r="E25" i="78" s="1"/>
  <c r="E26" i="78" s="1"/>
  <c r="E27" i="78" s="1"/>
  <c r="E28" i="78" s="1"/>
  <c r="E29" i="78" s="1"/>
  <c r="E30" i="78" s="1"/>
  <c r="E31" i="78" s="1"/>
  <c r="E32" i="78" s="1"/>
  <c r="E33" i="78" s="1"/>
  <c r="E34" i="78" s="1"/>
  <c r="E35" i="78" s="1"/>
  <c r="E36" i="78" s="1"/>
  <c r="E37" i="78" s="1"/>
  <c r="E38" i="78" s="1"/>
  <c r="E39" i="78" s="1"/>
  <c r="E40" i="78" s="1"/>
  <c r="E41" i="78" s="1"/>
  <c r="E42" i="78" s="1"/>
  <c r="E43" i="78" s="1"/>
  <c r="E44" i="78" s="1"/>
  <c r="E45" i="78" s="1"/>
  <c r="E46" i="78" s="1"/>
  <c r="E47" i="78" s="1"/>
  <c r="E48" i="78" s="1"/>
  <c r="E49" i="78" s="1"/>
  <c r="E50" i="78" s="1"/>
  <c r="E51" i="78" s="1"/>
  <c r="E52" i="78" s="1"/>
  <c r="E53" i="78" s="1"/>
  <c r="E54" i="78" s="1"/>
  <c r="E55" i="78" s="1"/>
  <c r="E56" i="78" s="1"/>
  <c r="E57" i="78" s="1"/>
  <c r="E58" i="78" s="1"/>
  <c r="E59" i="78" s="1"/>
  <c r="E60" i="78" s="1"/>
  <c r="E61" i="78" s="1"/>
  <c r="E62" i="78" s="1"/>
  <c r="E63" i="78" s="1"/>
  <c r="E64" i="78" s="1"/>
  <c r="E65" i="78" s="1"/>
  <c r="E66" i="78" s="1"/>
  <c r="E67" i="78" s="1"/>
  <c r="E68" i="78" s="1"/>
  <c r="E69" i="78" s="1"/>
  <c r="E70" i="78" s="1"/>
  <c r="E71" i="78" s="1"/>
  <c r="E72" i="78" s="1"/>
  <c r="E73" i="78" s="1"/>
  <c r="E74" i="78" s="1"/>
  <c r="E75" i="78" s="1"/>
  <c r="E76" i="78" s="1"/>
  <c r="E77" i="78" s="1"/>
  <c r="E78" i="78" s="1"/>
  <c r="E79" i="78" s="1"/>
  <c r="E80" i="78" s="1"/>
  <c r="E81" i="78" s="1"/>
  <c r="E82" i="78" s="1"/>
  <c r="E83" i="78" s="1"/>
  <c r="E84" i="78" s="1"/>
  <c r="E85" i="78" s="1"/>
  <c r="E86" i="78" s="1"/>
  <c r="E87" i="78" s="1"/>
  <c r="E88" i="78" s="1"/>
  <c r="E89" i="78" s="1"/>
  <c r="E90" i="78" s="1"/>
  <c r="E91" i="78" s="1"/>
  <c r="E92" i="78" s="1"/>
  <c r="E93" i="78" s="1"/>
  <c r="E94" i="78" s="1"/>
  <c r="E95" i="78" s="1"/>
  <c r="F95" i="77"/>
  <c r="F94" i="77"/>
  <c r="F93" i="77"/>
  <c r="F92" i="77"/>
  <c r="F91" i="77"/>
  <c r="F90" i="77"/>
  <c r="F89" i="77"/>
  <c r="F88" i="77"/>
  <c r="F87" i="77"/>
  <c r="F86" i="77"/>
  <c r="F85" i="77"/>
  <c r="F84" i="77"/>
  <c r="F83" i="77"/>
  <c r="F82" i="77"/>
  <c r="F81" i="77"/>
  <c r="F80" i="77"/>
  <c r="F79" i="77"/>
  <c r="F78" i="77"/>
  <c r="F77" i="77"/>
  <c r="F76" i="77"/>
  <c r="F75" i="77"/>
  <c r="F74" i="77"/>
  <c r="F73" i="77"/>
  <c r="F72" i="77"/>
  <c r="F71" i="77"/>
  <c r="F70" i="77"/>
  <c r="F69" i="77"/>
  <c r="F68" i="77"/>
  <c r="F67" i="77"/>
  <c r="F66" i="77"/>
  <c r="F65" i="77"/>
  <c r="F64" i="77"/>
  <c r="F63" i="77"/>
  <c r="F62" i="77"/>
  <c r="F61" i="77"/>
  <c r="F60" i="77"/>
  <c r="F59" i="77"/>
  <c r="F58" i="77"/>
  <c r="F57" i="77"/>
  <c r="F56" i="77"/>
  <c r="F55" i="77"/>
  <c r="F54" i="77"/>
  <c r="F53" i="77"/>
  <c r="F52" i="77"/>
  <c r="F51" i="77"/>
  <c r="F50" i="77"/>
  <c r="F49" i="77"/>
  <c r="F48" i="77"/>
  <c r="F47" i="77"/>
  <c r="F46" i="77"/>
  <c r="F45" i="77"/>
  <c r="F44" i="77"/>
  <c r="F43" i="77"/>
  <c r="F42" i="77"/>
  <c r="F41" i="77"/>
  <c r="F40" i="77"/>
  <c r="F39" i="77"/>
  <c r="F38" i="77"/>
  <c r="F37" i="77"/>
  <c r="F36" i="77"/>
  <c r="F35" i="77"/>
  <c r="F34" i="77"/>
  <c r="F33" i="77"/>
  <c r="F32" i="77"/>
  <c r="F31" i="77"/>
  <c r="F30" i="77"/>
  <c r="F29" i="77"/>
  <c r="F28" i="77"/>
  <c r="F27" i="77"/>
  <c r="F26" i="77"/>
  <c r="F25" i="77"/>
  <c r="F24" i="77"/>
  <c r="F23" i="77"/>
  <c r="F22" i="77"/>
  <c r="F21" i="77"/>
  <c r="F20" i="77"/>
  <c r="F19" i="77"/>
  <c r="F18" i="77"/>
  <c r="F17" i="77"/>
  <c r="F16" i="77"/>
  <c r="F15" i="77"/>
  <c r="F14" i="77"/>
  <c r="F13" i="77"/>
  <c r="F12" i="77"/>
  <c r="F11" i="77"/>
  <c r="F10" i="77"/>
  <c r="F9" i="77"/>
  <c r="F8" i="77"/>
  <c r="A8" i="77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F7" i="77"/>
  <c r="E7" i="77"/>
  <c r="E8" i="77" s="1"/>
  <c r="E9" i="77" s="1"/>
  <c r="E10" i="77" s="1"/>
  <c r="E11" i="77" s="1"/>
  <c r="E12" i="77" s="1"/>
  <c r="E13" i="77" s="1"/>
  <c r="E14" i="77" s="1"/>
  <c r="E15" i="77" s="1"/>
  <c r="E16" i="77" s="1"/>
  <c r="E17" i="77" s="1"/>
  <c r="E18" i="77" s="1"/>
  <c r="E19" i="77" s="1"/>
  <c r="E20" i="77" s="1"/>
  <c r="E21" i="77" s="1"/>
  <c r="E22" i="77" s="1"/>
  <c r="E23" i="77" s="1"/>
  <c r="E24" i="77" s="1"/>
  <c r="E25" i="77" s="1"/>
  <c r="E26" i="77" s="1"/>
  <c r="E27" i="77" s="1"/>
  <c r="E28" i="77" s="1"/>
  <c r="E29" i="77" s="1"/>
  <c r="E30" i="77" s="1"/>
  <c r="E31" i="77" s="1"/>
  <c r="E32" i="77" s="1"/>
  <c r="E33" i="77" s="1"/>
  <c r="E34" i="77" s="1"/>
  <c r="E35" i="77" s="1"/>
  <c r="E36" i="77" s="1"/>
  <c r="E37" i="77" s="1"/>
  <c r="E38" i="77" s="1"/>
  <c r="E39" i="77" s="1"/>
  <c r="E40" i="77" s="1"/>
  <c r="E41" i="77" s="1"/>
  <c r="E42" i="77" s="1"/>
  <c r="E43" i="77" s="1"/>
  <c r="E44" i="77" s="1"/>
  <c r="E45" i="77" s="1"/>
  <c r="E46" i="77" s="1"/>
  <c r="E47" i="77" s="1"/>
  <c r="E48" i="77" s="1"/>
  <c r="E49" i="77" s="1"/>
  <c r="E50" i="77" s="1"/>
  <c r="E51" i="77" s="1"/>
  <c r="E52" i="77" s="1"/>
  <c r="E53" i="77" s="1"/>
  <c r="E54" i="77" s="1"/>
  <c r="E55" i="77" s="1"/>
  <c r="E56" i="77" s="1"/>
  <c r="E57" i="77" s="1"/>
  <c r="E58" i="77" s="1"/>
  <c r="E59" i="77" s="1"/>
  <c r="E60" i="77" s="1"/>
  <c r="E61" i="77" s="1"/>
  <c r="E62" i="77" s="1"/>
  <c r="E63" i="77" s="1"/>
  <c r="E64" i="77" s="1"/>
  <c r="E65" i="77" s="1"/>
  <c r="E66" i="77" s="1"/>
  <c r="E67" i="77" s="1"/>
  <c r="E68" i="77" s="1"/>
  <c r="E69" i="77" s="1"/>
  <c r="E70" i="77" s="1"/>
  <c r="E71" i="77" s="1"/>
  <c r="E72" i="77" s="1"/>
  <c r="E73" i="77" s="1"/>
  <c r="E74" i="77" s="1"/>
  <c r="E75" i="77" s="1"/>
  <c r="E76" i="77" s="1"/>
  <c r="E77" i="77" s="1"/>
  <c r="E78" i="77" s="1"/>
  <c r="E79" i="77" s="1"/>
  <c r="E80" i="77" s="1"/>
  <c r="E81" i="77" s="1"/>
  <c r="E82" i="77" s="1"/>
  <c r="E83" i="77" s="1"/>
  <c r="E84" i="77" s="1"/>
  <c r="E85" i="77" s="1"/>
  <c r="E86" i="77" s="1"/>
  <c r="E87" i="77" s="1"/>
  <c r="E88" i="77" s="1"/>
  <c r="E89" i="77" s="1"/>
  <c r="E90" i="77" s="1"/>
  <c r="E91" i="77" s="1"/>
  <c r="E92" i="77" s="1"/>
  <c r="E93" i="77" s="1"/>
  <c r="E94" i="77" s="1"/>
  <c r="E95" i="77" s="1"/>
  <c r="A7" i="77"/>
  <c r="F6" i="77"/>
  <c r="E6" i="77"/>
  <c r="F95" i="76"/>
  <c r="F94" i="76"/>
  <c r="F93" i="76"/>
  <c r="F92" i="76"/>
  <c r="F91" i="76"/>
  <c r="F90" i="76"/>
  <c r="F89" i="76"/>
  <c r="F88" i="76"/>
  <c r="F87" i="76"/>
  <c r="F86" i="76"/>
  <c r="F85" i="76"/>
  <c r="F84" i="76"/>
  <c r="F83" i="76"/>
  <c r="F82" i="76"/>
  <c r="F81" i="76"/>
  <c r="F80" i="76"/>
  <c r="F79" i="76"/>
  <c r="F78" i="76"/>
  <c r="F77" i="76"/>
  <c r="F76" i="76"/>
  <c r="F75" i="76"/>
  <c r="F74" i="76"/>
  <c r="F73" i="76"/>
  <c r="F72" i="76"/>
  <c r="F71" i="76"/>
  <c r="F70" i="76"/>
  <c r="F69" i="76"/>
  <c r="F68" i="76"/>
  <c r="F67" i="76"/>
  <c r="F66" i="76"/>
  <c r="F65" i="76"/>
  <c r="F64" i="76"/>
  <c r="F63" i="76"/>
  <c r="F62" i="76"/>
  <c r="F61" i="76"/>
  <c r="F60" i="76"/>
  <c r="F59" i="76"/>
  <c r="F58" i="76"/>
  <c r="F57" i="76"/>
  <c r="F56" i="76"/>
  <c r="F55" i="76"/>
  <c r="F54" i="76"/>
  <c r="F53" i="76"/>
  <c r="F52" i="76"/>
  <c r="F51" i="76"/>
  <c r="F50" i="76"/>
  <c r="F49" i="76"/>
  <c r="F48" i="76"/>
  <c r="F47" i="76"/>
  <c r="F46" i="76"/>
  <c r="F45" i="76"/>
  <c r="F44" i="76"/>
  <c r="F43" i="76"/>
  <c r="F42" i="76"/>
  <c r="F41" i="76"/>
  <c r="F40" i="76"/>
  <c r="F39" i="76"/>
  <c r="F38" i="76"/>
  <c r="F37" i="76"/>
  <c r="F36" i="76"/>
  <c r="F35" i="76"/>
  <c r="F34" i="76"/>
  <c r="F33" i="76"/>
  <c r="F32" i="76"/>
  <c r="F31" i="76"/>
  <c r="F30" i="76"/>
  <c r="F29" i="76"/>
  <c r="F28" i="76"/>
  <c r="F27" i="76"/>
  <c r="F26" i="76"/>
  <c r="F25" i="76"/>
  <c r="F24" i="76"/>
  <c r="F23" i="76"/>
  <c r="F22" i="76"/>
  <c r="F21" i="76"/>
  <c r="F20" i="76"/>
  <c r="F19" i="76"/>
  <c r="F18" i="76"/>
  <c r="F17" i="76"/>
  <c r="F16" i="76"/>
  <c r="F15" i="76"/>
  <c r="F14" i="76"/>
  <c r="F13" i="76"/>
  <c r="F12" i="76"/>
  <c r="F11" i="76"/>
  <c r="F10" i="76"/>
  <c r="F9" i="76"/>
  <c r="F8" i="76"/>
  <c r="A8" i="76"/>
  <c r="A9" i="76" s="1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A37" i="76" s="1"/>
  <c r="A38" i="76" s="1"/>
  <c r="A39" i="76" s="1"/>
  <c r="A40" i="76" s="1"/>
  <c r="A41" i="76" s="1"/>
  <c r="A42" i="76" s="1"/>
  <c r="A43" i="76" s="1"/>
  <c r="A44" i="76" s="1"/>
  <c r="A45" i="76" s="1"/>
  <c r="A46" i="76" s="1"/>
  <c r="A47" i="76" s="1"/>
  <c r="A48" i="76" s="1"/>
  <c r="A49" i="76" s="1"/>
  <c r="A50" i="76" s="1"/>
  <c r="A51" i="76" s="1"/>
  <c r="A52" i="76" s="1"/>
  <c r="A53" i="76" s="1"/>
  <c r="A54" i="76" s="1"/>
  <c r="A55" i="76" s="1"/>
  <c r="A56" i="76" s="1"/>
  <c r="A57" i="76" s="1"/>
  <c r="A58" i="76" s="1"/>
  <c r="A59" i="76" s="1"/>
  <c r="A60" i="76" s="1"/>
  <c r="A61" i="76" s="1"/>
  <c r="A62" i="76" s="1"/>
  <c r="A63" i="76" s="1"/>
  <c r="A64" i="76" s="1"/>
  <c r="A65" i="76" s="1"/>
  <c r="A66" i="76" s="1"/>
  <c r="A67" i="76" s="1"/>
  <c r="A68" i="76" s="1"/>
  <c r="A69" i="76" s="1"/>
  <c r="A70" i="76" s="1"/>
  <c r="A71" i="76" s="1"/>
  <c r="A72" i="76" s="1"/>
  <c r="A73" i="76" s="1"/>
  <c r="A74" i="76" s="1"/>
  <c r="A75" i="76" s="1"/>
  <c r="A76" i="76" s="1"/>
  <c r="A77" i="76" s="1"/>
  <c r="A78" i="76" s="1"/>
  <c r="A79" i="76" s="1"/>
  <c r="A80" i="76" s="1"/>
  <c r="A81" i="76" s="1"/>
  <c r="A82" i="76" s="1"/>
  <c r="A83" i="76" s="1"/>
  <c r="A84" i="76" s="1"/>
  <c r="A85" i="76" s="1"/>
  <c r="A86" i="76" s="1"/>
  <c r="A87" i="76" s="1"/>
  <c r="A88" i="76" s="1"/>
  <c r="A89" i="76" s="1"/>
  <c r="A90" i="76" s="1"/>
  <c r="A91" i="76" s="1"/>
  <c r="A92" i="76" s="1"/>
  <c r="A93" i="76" s="1"/>
  <c r="A94" i="76" s="1"/>
  <c r="A95" i="76" s="1"/>
  <c r="F7" i="76"/>
  <c r="E7" i="76"/>
  <c r="E8" i="76" s="1"/>
  <c r="E9" i="76" s="1"/>
  <c r="E10" i="76" s="1"/>
  <c r="E11" i="76" s="1"/>
  <c r="E12" i="76" s="1"/>
  <c r="E13" i="76" s="1"/>
  <c r="E14" i="76" s="1"/>
  <c r="E15" i="76" s="1"/>
  <c r="E16" i="76" s="1"/>
  <c r="E17" i="76" s="1"/>
  <c r="E18" i="76" s="1"/>
  <c r="E19" i="76" s="1"/>
  <c r="E20" i="76" s="1"/>
  <c r="E21" i="76" s="1"/>
  <c r="E22" i="76" s="1"/>
  <c r="E23" i="76" s="1"/>
  <c r="E24" i="76" s="1"/>
  <c r="E25" i="76" s="1"/>
  <c r="E26" i="76" s="1"/>
  <c r="E27" i="76" s="1"/>
  <c r="E28" i="76" s="1"/>
  <c r="E29" i="76" s="1"/>
  <c r="E30" i="76" s="1"/>
  <c r="E31" i="76" s="1"/>
  <c r="E32" i="76" s="1"/>
  <c r="E33" i="76" s="1"/>
  <c r="E34" i="76" s="1"/>
  <c r="E35" i="76" s="1"/>
  <c r="E36" i="76" s="1"/>
  <c r="E37" i="76" s="1"/>
  <c r="E38" i="76" s="1"/>
  <c r="E39" i="76" s="1"/>
  <c r="E40" i="76" s="1"/>
  <c r="E41" i="76" s="1"/>
  <c r="E42" i="76" s="1"/>
  <c r="E43" i="76" s="1"/>
  <c r="E44" i="76" s="1"/>
  <c r="E45" i="76" s="1"/>
  <c r="E46" i="76" s="1"/>
  <c r="E47" i="76" s="1"/>
  <c r="E48" i="76" s="1"/>
  <c r="E49" i="76" s="1"/>
  <c r="E50" i="76" s="1"/>
  <c r="E51" i="76" s="1"/>
  <c r="E52" i="76" s="1"/>
  <c r="E53" i="76" s="1"/>
  <c r="E54" i="76" s="1"/>
  <c r="E55" i="76" s="1"/>
  <c r="E56" i="76" s="1"/>
  <c r="E57" i="76" s="1"/>
  <c r="E58" i="76" s="1"/>
  <c r="E59" i="76" s="1"/>
  <c r="E60" i="76" s="1"/>
  <c r="E61" i="76" s="1"/>
  <c r="E62" i="76" s="1"/>
  <c r="E63" i="76" s="1"/>
  <c r="E64" i="76" s="1"/>
  <c r="E65" i="76" s="1"/>
  <c r="E66" i="76" s="1"/>
  <c r="E67" i="76" s="1"/>
  <c r="E68" i="76" s="1"/>
  <c r="E69" i="76" s="1"/>
  <c r="E70" i="76" s="1"/>
  <c r="E71" i="76" s="1"/>
  <c r="E72" i="76" s="1"/>
  <c r="E73" i="76" s="1"/>
  <c r="E74" i="76" s="1"/>
  <c r="E75" i="76" s="1"/>
  <c r="E76" i="76" s="1"/>
  <c r="E77" i="76" s="1"/>
  <c r="E78" i="76" s="1"/>
  <c r="E79" i="76" s="1"/>
  <c r="E80" i="76" s="1"/>
  <c r="E81" i="76" s="1"/>
  <c r="E82" i="76" s="1"/>
  <c r="E83" i="76" s="1"/>
  <c r="E84" i="76" s="1"/>
  <c r="E85" i="76" s="1"/>
  <c r="E86" i="76" s="1"/>
  <c r="E87" i="76" s="1"/>
  <c r="E88" i="76" s="1"/>
  <c r="E89" i="76" s="1"/>
  <c r="E90" i="76" s="1"/>
  <c r="E91" i="76" s="1"/>
  <c r="E92" i="76" s="1"/>
  <c r="E93" i="76" s="1"/>
  <c r="E94" i="76" s="1"/>
  <c r="E95" i="76" s="1"/>
  <c r="A7" i="76"/>
  <c r="F6" i="76"/>
  <c r="E6" i="76"/>
  <c r="F95" i="75"/>
  <c r="F94" i="75"/>
  <c r="F93" i="75"/>
  <c r="F92" i="75"/>
  <c r="F91" i="75"/>
  <c r="F90" i="75"/>
  <c r="F89" i="75"/>
  <c r="F88" i="75"/>
  <c r="F87" i="75"/>
  <c r="F86" i="75"/>
  <c r="F85" i="75"/>
  <c r="F84" i="75"/>
  <c r="F83" i="75"/>
  <c r="F82" i="75"/>
  <c r="F81" i="75"/>
  <c r="F80" i="75"/>
  <c r="F79" i="75"/>
  <c r="F78" i="75"/>
  <c r="F77" i="75"/>
  <c r="F76" i="75"/>
  <c r="F75" i="75"/>
  <c r="F74" i="75"/>
  <c r="F73" i="75"/>
  <c r="F72" i="75"/>
  <c r="F71" i="75"/>
  <c r="F70" i="75"/>
  <c r="F69" i="75"/>
  <c r="F68" i="75"/>
  <c r="F67" i="75"/>
  <c r="F66" i="75"/>
  <c r="F65" i="75"/>
  <c r="F64" i="75"/>
  <c r="F63" i="75"/>
  <c r="F62" i="75"/>
  <c r="F61" i="75"/>
  <c r="F60" i="75"/>
  <c r="F59" i="75"/>
  <c r="F58" i="75"/>
  <c r="F57" i="75"/>
  <c r="F56" i="75"/>
  <c r="F55" i="75"/>
  <c r="F54" i="75"/>
  <c r="F53" i="75"/>
  <c r="F52" i="75"/>
  <c r="F51" i="75"/>
  <c r="F50" i="75"/>
  <c r="F49" i="75"/>
  <c r="F48" i="75"/>
  <c r="F47" i="75"/>
  <c r="F46" i="75"/>
  <c r="F45" i="75"/>
  <c r="F44" i="75"/>
  <c r="F43" i="75"/>
  <c r="F42" i="75"/>
  <c r="F41" i="75"/>
  <c r="F40" i="75"/>
  <c r="F39" i="75"/>
  <c r="F38" i="75"/>
  <c r="F37" i="75"/>
  <c r="F36" i="75"/>
  <c r="F35" i="75"/>
  <c r="F34" i="75"/>
  <c r="F33" i="75"/>
  <c r="F32" i="75"/>
  <c r="F31" i="75"/>
  <c r="F30" i="75"/>
  <c r="F29" i="75"/>
  <c r="F28" i="75"/>
  <c r="F27" i="75"/>
  <c r="F26" i="75"/>
  <c r="F25" i="75"/>
  <c r="F24" i="75"/>
  <c r="F23" i="75"/>
  <c r="F22" i="75"/>
  <c r="F21" i="75"/>
  <c r="F20" i="75"/>
  <c r="F19" i="75"/>
  <c r="F18" i="75"/>
  <c r="F17" i="75"/>
  <c r="F16" i="75"/>
  <c r="F15" i="75"/>
  <c r="F14" i="75"/>
  <c r="F13" i="75"/>
  <c r="F12" i="75"/>
  <c r="F11" i="75"/>
  <c r="F10" i="75"/>
  <c r="F9" i="75"/>
  <c r="F8" i="75"/>
  <c r="A8" i="75"/>
  <c r="A9" i="75" s="1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A37" i="75" s="1"/>
  <c r="A38" i="75" s="1"/>
  <c r="A39" i="75" s="1"/>
  <c r="A40" i="75" s="1"/>
  <c r="A41" i="75" s="1"/>
  <c r="A42" i="75" s="1"/>
  <c r="A43" i="75" s="1"/>
  <c r="A44" i="75" s="1"/>
  <c r="A45" i="75" s="1"/>
  <c r="A46" i="75" s="1"/>
  <c r="A47" i="75" s="1"/>
  <c r="A48" i="75" s="1"/>
  <c r="A49" i="75" s="1"/>
  <c r="A50" i="75" s="1"/>
  <c r="A51" i="75" s="1"/>
  <c r="A52" i="75" s="1"/>
  <c r="A53" i="75" s="1"/>
  <c r="A54" i="75" s="1"/>
  <c r="A55" i="75" s="1"/>
  <c r="A56" i="75" s="1"/>
  <c r="A57" i="75" s="1"/>
  <c r="A58" i="75" s="1"/>
  <c r="A59" i="75" s="1"/>
  <c r="A60" i="75" s="1"/>
  <c r="A61" i="75" s="1"/>
  <c r="A62" i="75" s="1"/>
  <c r="A63" i="75" s="1"/>
  <c r="A64" i="75" s="1"/>
  <c r="A65" i="75" s="1"/>
  <c r="A66" i="75" s="1"/>
  <c r="A67" i="75" s="1"/>
  <c r="A68" i="75" s="1"/>
  <c r="A69" i="75" s="1"/>
  <c r="A70" i="75" s="1"/>
  <c r="A71" i="75" s="1"/>
  <c r="A72" i="75" s="1"/>
  <c r="A73" i="75" s="1"/>
  <c r="A74" i="75" s="1"/>
  <c r="A75" i="75" s="1"/>
  <c r="A76" i="75" s="1"/>
  <c r="A77" i="75" s="1"/>
  <c r="A78" i="75" s="1"/>
  <c r="A79" i="75" s="1"/>
  <c r="A80" i="75" s="1"/>
  <c r="A81" i="75" s="1"/>
  <c r="A82" i="75" s="1"/>
  <c r="A83" i="75" s="1"/>
  <c r="A84" i="75" s="1"/>
  <c r="A85" i="75" s="1"/>
  <c r="A86" i="75" s="1"/>
  <c r="A87" i="75" s="1"/>
  <c r="A88" i="75" s="1"/>
  <c r="A89" i="75" s="1"/>
  <c r="A90" i="75" s="1"/>
  <c r="A91" i="75" s="1"/>
  <c r="A92" i="75" s="1"/>
  <c r="A93" i="75" s="1"/>
  <c r="A94" i="75" s="1"/>
  <c r="A95" i="75" s="1"/>
  <c r="F7" i="75"/>
  <c r="E7" i="75"/>
  <c r="E8" i="75" s="1"/>
  <c r="E9" i="75" s="1"/>
  <c r="E10" i="75" s="1"/>
  <c r="E11" i="75" s="1"/>
  <c r="E12" i="75" s="1"/>
  <c r="E13" i="75" s="1"/>
  <c r="E14" i="75" s="1"/>
  <c r="E15" i="75" s="1"/>
  <c r="E16" i="75" s="1"/>
  <c r="E17" i="75" s="1"/>
  <c r="E18" i="75" s="1"/>
  <c r="E19" i="75" s="1"/>
  <c r="E20" i="75" s="1"/>
  <c r="E21" i="75" s="1"/>
  <c r="E22" i="75" s="1"/>
  <c r="E23" i="75" s="1"/>
  <c r="E24" i="75" s="1"/>
  <c r="E25" i="75" s="1"/>
  <c r="E26" i="75" s="1"/>
  <c r="E27" i="75" s="1"/>
  <c r="E28" i="75" s="1"/>
  <c r="E29" i="75" s="1"/>
  <c r="E30" i="75" s="1"/>
  <c r="E31" i="75" s="1"/>
  <c r="E32" i="75" s="1"/>
  <c r="E33" i="75" s="1"/>
  <c r="E34" i="75" s="1"/>
  <c r="E35" i="75" s="1"/>
  <c r="E36" i="75" s="1"/>
  <c r="E37" i="75" s="1"/>
  <c r="E38" i="75" s="1"/>
  <c r="E39" i="75" s="1"/>
  <c r="E40" i="75" s="1"/>
  <c r="E41" i="75" s="1"/>
  <c r="E42" i="75" s="1"/>
  <c r="E43" i="75" s="1"/>
  <c r="E44" i="75" s="1"/>
  <c r="E45" i="75" s="1"/>
  <c r="E46" i="75" s="1"/>
  <c r="E47" i="75" s="1"/>
  <c r="E48" i="75" s="1"/>
  <c r="E49" i="75" s="1"/>
  <c r="E50" i="75" s="1"/>
  <c r="E51" i="75" s="1"/>
  <c r="E52" i="75" s="1"/>
  <c r="E53" i="75" s="1"/>
  <c r="E54" i="75" s="1"/>
  <c r="E55" i="75" s="1"/>
  <c r="E56" i="75" s="1"/>
  <c r="E57" i="75" s="1"/>
  <c r="E58" i="75" s="1"/>
  <c r="E59" i="75" s="1"/>
  <c r="E60" i="75" s="1"/>
  <c r="E61" i="75" s="1"/>
  <c r="E62" i="75" s="1"/>
  <c r="E63" i="75" s="1"/>
  <c r="E64" i="75" s="1"/>
  <c r="E65" i="75" s="1"/>
  <c r="E66" i="75" s="1"/>
  <c r="E67" i="75" s="1"/>
  <c r="E68" i="75" s="1"/>
  <c r="E69" i="75" s="1"/>
  <c r="E70" i="75" s="1"/>
  <c r="E71" i="75" s="1"/>
  <c r="E72" i="75" s="1"/>
  <c r="E73" i="75" s="1"/>
  <c r="E74" i="75" s="1"/>
  <c r="E75" i="75" s="1"/>
  <c r="E76" i="75" s="1"/>
  <c r="E77" i="75" s="1"/>
  <c r="E78" i="75" s="1"/>
  <c r="E79" i="75" s="1"/>
  <c r="E80" i="75" s="1"/>
  <c r="E81" i="75" s="1"/>
  <c r="E82" i="75" s="1"/>
  <c r="E83" i="75" s="1"/>
  <c r="E84" i="75" s="1"/>
  <c r="E85" i="75" s="1"/>
  <c r="E86" i="75" s="1"/>
  <c r="E87" i="75" s="1"/>
  <c r="E88" i="75" s="1"/>
  <c r="E89" i="75" s="1"/>
  <c r="E90" i="75" s="1"/>
  <c r="E91" i="75" s="1"/>
  <c r="E92" i="75" s="1"/>
  <c r="E93" i="75" s="1"/>
  <c r="E94" i="75" s="1"/>
  <c r="E95" i="75" s="1"/>
  <c r="A7" i="75"/>
  <c r="F6" i="75"/>
  <c r="E6" i="75"/>
  <c r="F95" i="74"/>
  <c r="F94" i="74"/>
  <c r="F93" i="74"/>
  <c r="F92" i="74"/>
  <c r="F91" i="74"/>
  <c r="F90" i="74"/>
  <c r="F89" i="74"/>
  <c r="F88" i="74"/>
  <c r="F87" i="74"/>
  <c r="F86" i="74"/>
  <c r="F85" i="74"/>
  <c r="F84" i="74"/>
  <c r="F83" i="74"/>
  <c r="F82" i="74"/>
  <c r="F81" i="74"/>
  <c r="F80" i="74"/>
  <c r="F79" i="74"/>
  <c r="F78" i="74"/>
  <c r="F77" i="74"/>
  <c r="F76" i="74"/>
  <c r="F75" i="74"/>
  <c r="F74" i="74"/>
  <c r="F73" i="74"/>
  <c r="F72" i="74"/>
  <c r="F71" i="74"/>
  <c r="F70" i="74"/>
  <c r="F69" i="74"/>
  <c r="F68" i="74"/>
  <c r="F67" i="74"/>
  <c r="F66" i="74"/>
  <c r="F65" i="74"/>
  <c r="F64" i="74"/>
  <c r="F63" i="74"/>
  <c r="F62" i="74"/>
  <c r="F61" i="74"/>
  <c r="F60" i="74"/>
  <c r="F59" i="74"/>
  <c r="F58" i="74"/>
  <c r="F57" i="74"/>
  <c r="F56" i="74"/>
  <c r="F55" i="74"/>
  <c r="F54" i="74"/>
  <c r="F53" i="74"/>
  <c r="F52" i="74"/>
  <c r="F51" i="74"/>
  <c r="F50" i="74"/>
  <c r="F49" i="74"/>
  <c r="F48" i="74"/>
  <c r="F47" i="74"/>
  <c r="F46" i="74"/>
  <c r="F45" i="74"/>
  <c r="F44" i="74"/>
  <c r="F43" i="74"/>
  <c r="F42" i="74"/>
  <c r="F41" i="74"/>
  <c r="F40" i="74"/>
  <c r="F39" i="74"/>
  <c r="F38" i="74"/>
  <c r="F37" i="74"/>
  <c r="F36" i="74"/>
  <c r="F35" i="74"/>
  <c r="F34" i="74"/>
  <c r="F33" i="74"/>
  <c r="F32" i="74"/>
  <c r="F31" i="74"/>
  <c r="F30" i="74"/>
  <c r="F29" i="74"/>
  <c r="F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10" i="74"/>
  <c r="F9" i="74"/>
  <c r="F8" i="74"/>
  <c r="A8" i="74"/>
  <c r="A9" i="74" s="1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A38" i="74" s="1"/>
  <c r="A39" i="74" s="1"/>
  <c r="A40" i="74" s="1"/>
  <c r="A41" i="74" s="1"/>
  <c r="A42" i="74" s="1"/>
  <c r="A43" i="74" s="1"/>
  <c r="A44" i="74" s="1"/>
  <c r="A45" i="74" s="1"/>
  <c r="A46" i="74" s="1"/>
  <c r="A47" i="74" s="1"/>
  <c r="A48" i="74" s="1"/>
  <c r="A49" i="74" s="1"/>
  <c r="A50" i="74" s="1"/>
  <c r="A51" i="74" s="1"/>
  <c r="A52" i="74" s="1"/>
  <c r="A53" i="74" s="1"/>
  <c r="A54" i="74" s="1"/>
  <c r="A55" i="74" s="1"/>
  <c r="A56" i="74" s="1"/>
  <c r="A57" i="74" s="1"/>
  <c r="A58" i="74" s="1"/>
  <c r="A59" i="74" s="1"/>
  <c r="A60" i="74" s="1"/>
  <c r="A61" i="74" s="1"/>
  <c r="A62" i="74" s="1"/>
  <c r="A63" i="74" s="1"/>
  <c r="A64" i="74" s="1"/>
  <c r="A65" i="74" s="1"/>
  <c r="A66" i="74" s="1"/>
  <c r="A67" i="74" s="1"/>
  <c r="A68" i="74" s="1"/>
  <c r="A69" i="74" s="1"/>
  <c r="A70" i="74" s="1"/>
  <c r="A71" i="74" s="1"/>
  <c r="A72" i="74" s="1"/>
  <c r="A73" i="74" s="1"/>
  <c r="A74" i="74" s="1"/>
  <c r="A75" i="74" s="1"/>
  <c r="A76" i="74" s="1"/>
  <c r="A77" i="74" s="1"/>
  <c r="A78" i="74" s="1"/>
  <c r="A79" i="74" s="1"/>
  <c r="A80" i="74" s="1"/>
  <c r="A81" i="74" s="1"/>
  <c r="A82" i="74" s="1"/>
  <c r="A83" i="74" s="1"/>
  <c r="A84" i="74" s="1"/>
  <c r="A85" i="74" s="1"/>
  <c r="A86" i="74" s="1"/>
  <c r="A87" i="74" s="1"/>
  <c r="A88" i="74" s="1"/>
  <c r="A89" i="74" s="1"/>
  <c r="A90" i="74" s="1"/>
  <c r="A91" i="74" s="1"/>
  <c r="A92" i="74" s="1"/>
  <c r="A93" i="74" s="1"/>
  <c r="A94" i="74" s="1"/>
  <c r="A95" i="74" s="1"/>
  <c r="F7" i="74"/>
  <c r="E7" i="74"/>
  <c r="E8" i="74" s="1"/>
  <c r="E9" i="74" s="1"/>
  <c r="E10" i="74" s="1"/>
  <c r="E11" i="74" s="1"/>
  <c r="E12" i="74" s="1"/>
  <c r="E13" i="74" s="1"/>
  <c r="E14" i="74" s="1"/>
  <c r="E15" i="74" s="1"/>
  <c r="E16" i="74" s="1"/>
  <c r="E17" i="74" s="1"/>
  <c r="E18" i="74" s="1"/>
  <c r="E19" i="74" s="1"/>
  <c r="E20" i="74" s="1"/>
  <c r="E21" i="74" s="1"/>
  <c r="E22" i="74" s="1"/>
  <c r="E23" i="74" s="1"/>
  <c r="E24" i="74" s="1"/>
  <c r="E25" i="74" s="1"/>
  <c r="E26" i="74" s="1"/>
  <c r="E27" i="74" s="1"/>
  <c r="E28" i="74" s="1"/>
  <c r="E29" i="74" s="1"/>
  <c r="E30" i="74" s="1"/>
  <c r="E31" i="74" s="1"/>
  <c r="E32" i="74" s="1"/>
  <c r="E33" i="74" s="1"/>
  <c r="E34" i="74" s="1"/>
  <c r="E35" i="74" s="1"/>
  <c r="E36" i="74" s="1"/>
  <c r="E37" i="74" s="1"/>
  <c r="E38" i="74" s="1"/>
  <c r="E39" i="74" s="1"/>
  <c r="E40" i="74" s="1"/>
  <c r="E41" i="74" s="1"/>
  <c r="E42" i="74" s="1"/>
  <c r="E43" i="74" s="1"/>
  <c r="E44" i="74" s="1"/>
  <c r="E45" i="74" s="1"/>
  <c r="E46" i="74" s="1"/>
  <c r="E47" i="74" s="1"/>
  <c r="E48" i="74" s="1"/>
  <c r="E49" i="74" s="1"/>
  <c r="E50" i="74" s="1"/>
  <c r="E51" i="74" s="1"/>
  <c r="E52" i="74" s="1"/>
  <c r="E53" i="74" s="1"/>
  <c r="E54" i="74" s="1"/>
  <c r="E55" i="74" s="1"/>
  <c r="E56" i="74" s="1"/>
  <c r="E57" i="74" s="1"/>
  <c r="E58" i="74" s="1"/>
  <c r="E59" i="74" s="1"/>
  <c r="E60" i="74" s="1"/>
  <c r="E61" i="74" s="1"/>
  <c r="E62" i="74" s="1"/>
  <c r="E63" i="74" s="1"/>
  <c r="E64" i="74" s="1"/>
  <c r="E65" i="74" s="1"/>
  <c r="E66" i="74" s="1"/>
  <c r="E67" i="74" s="1"/>
  <c r="E68" i="74" s="1"/>
  <c r="E69" i="74" s="1"/>
  <c r="E70" i="74" s="1"/>
  <c r="E71" i="74" s="1"/>
  <c r="E72" i="74" s="1"/>
  <c r="E73" i="74" s="1"/>
  <c r="E74" i="74" s="1"/>
  <c r="E75" i="74" s="1"/>
  <c r="E76" i="74" s="1"/>
  <c r="E77" i="74" s="1"/>
  <c r="E78" i="74" s="1"/>
  <c r="E79" i="74" s="1"/>
  <c r="E80" i="74" s="1"/>
  <c r="E81" i="74" s="1"/>
  <c r="E82" i="74" s="1"/>
  <c r="E83" i="74" s="1"/>
  <c r="E84" i="74" s="1"/>
  <c r="E85" i="74" s="1"/>
  <c r="E86" i="74" s="1"/>
  <c r="E87" i="74" s="1"/>
  <c r="E88" i="74" s="1"/>
  <c r="E89" i="74" s="1"/>
  <c r="E90" i="74" s="1"/>
  <c r="E91" i="74" s="1"/>
  <c r="E92" i="74" s="1"/>
  <c r="E93" i="74" s="1"/>
  <c r="E94" i="74" s="1"/>
  <c r="E95" i="74" s="1"/>
  <c r="A7" i="74"/>
  <c r="F6" i="74"/>
  <c r="E6" i="74"/>
  <c r="F95" i="73"/>
  <c r="F94" i="73"/>
  <c r="F93" i="73"/>
  <c r="F92" i="73"/>
  <c r="F91" i="73"/>
  <c r="F90" i="73"/>
  <c r="F89" i="73"/>
  <c r="F88" i="73"/>
  <c r="F87" i="73"/>
  <c r="F86" i="73"/>
  <c r="F85" i="73"/>
  <c r="F84" i="73"/>
  <c r="F83" i="73"/>
  <c r="F82" i="73"/>
  <c r="F81" i="73"/>
  <c r="F80" i="73"/>
  <c r="F79" i="73"/>
  <c r="F78" i="73"/>
  <c r="F77" i="73"/>
  <c r="F76" i="73"/>
  <c r="F75" i="73"/>
  <c r="F74" i="73"/>
  <c r="F73" i="73"/>
  <c r="F72" i="73"/>
  <c r="F71" i="73"/>
  <c r="F70" i="73"/>
  <c r="F69" i="73"/>
  <c r="F68" i="73"/>
  <c r="F67" i="73"/>
  <c r="F66" i="73"/>
  <c r="F65" i="73"/>
  <c r="F64" i="73"/>
  <c r="F63" i="73"/>
  <c r="F62" i="73"/>
  <c r="F61" i="73"/>
  <c r="F60" i="73"/>
  <c r="F59" i="73"/>
  <c r="F58" i="73"/>
  <c r="F57" i="73"/>
  <c r="F56" i="73"/>
  <c r="F55" i="73"/>
  <c r="F54" i="73"/>
  <c r="F53" i="73"/>
  <c r="F52" i="73"/>
  <c r="F51" i="73"/>
  <c r="F50" i="73"/>
  <c r="F49" i="73"/>
  <c r="F48" i="73"/>
  <c r="F47" i="73"/>
  <c r="F46" i="73"/>
  <c r="F45" i="73"/>
  <c r="F44" i="73"/>
  <c r="F43" i="73"/>
  <c r="F42" i="73"/>
  <c r="F41" i="73"/>
  <c r="F40" i="73"/>
  <c r="F39" i="73"/>
  <c r="F38" i="73"/>
  <c r="F37" i="73"/>
  <c r="F36" i="73"/>
  <c r="F35" i="73"/>
  <c r="F34" i="73"/>
  <c r="F33" i="73"/>
  <c r="F32" i="73"/>
  <c r="F31" i="73"/>
  <c r="F30" i="73"/>
  <c r="F29" i="73"/>
  <c r="F28" i="73"/>
  <c r="F27" i="73"/>
  <c r="F26" i="73"/>
  <c r="F25" i="73"/>
  <c r="F24" i="73"/>
  <c r="F23" i="73"/>
  <c r="F22" i="73"/>
  <c r="F21" i="73"/>
  <c r="F20" i="73"/>
  <c r="F19" i="73"/>
  <c r="F18" i="73"/>
  <c r="F17" i="73"/>
  <c r="F16" i="73"/>
  <c r="F15" i="73"/>
  <c r="F14" i="73"/>
  <c r="F13" i="73"/>
  <c r="F12" i="73"/>
  <c r="F11" i="73"/>
  <c r="F10" i="73"/>
  <c r="A10" i="73"/>
  <c r="A11" i="73" s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65" i="73" s="1"/>
  <c r="A66" i="73" s="1"/>
  <c r="A67" i="73" s="1"/>
  <c r="A68" i="73" s="1"/>
  <c r="A69" i="73" s="1"/>
  <c r="A70" i="73" s="1"/>
  <c r="A71" i="73" s="1"/>
  <c r="A72" i="73" s="1"/>
  <c r="A73" i="73" s="1"/>
  <c r="A74" i="73" s="1"/>
  <c r="A75" i="73" s="1"/>
  <c r="A76" i="73" s="1"/>
  <c r="A77" i="73" s="1"/>
  <c r="A78" i="73" s="1"/>
  <c r="A79" i="73" s="1"/>
  <c r="A80" i="73" s="1"/>
  <c r="A81" i="73" s="1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A94" i="73" s="1"/>
  <c r="A95" i="73" s="1"/>
  <c r="F9" i="73"/>
  <c r="A9" i="73"/>
  <c r="F8" i="73"/>
  <c r="A8" i="73"/>
  <c r="F7" i="73"/>
  <c r="E7" i="73"/>
  <c r="E8" i="73" s="1"/>
  <c r="E9" i="73" s="1"/>
  <c r="E10" i="73" s="1"/>
  <c r="E11" i="73" s="1"/>
  <c r="E12" i="73" s="1"/>
  <c r="E13" i="73" s="1"/>
  <c r="E14" i="73" s="1"/>
  <c r="E15" i="73" s="1"/>
  <c r="E16" i="73" s="1"/>
  <c r="E17" i="73" s="1"/>
  <c r="E18" i="73" s="1"/>
  <c r="E19" i="73" s="1"/>
  <c r="E20" i="73" s="1"/>
  <c r="E21" i="73" s="1"/>
  <c r="E22" i="73" s="1"/>
  <c r="E23" i="73" s="1"/>
  <c r="E24" i="73" s="1"/>
  <c r="E25" i="73" s="1"/>
  <c r="E26" i="73" s="1"/>
  <c r="E27" i="73" s="1"/>
  <c r="E28" i="73" s="1"/>
  <c r="E29" i="73" s="1"/>
  <c r="E30" i="73" s="1"/>
  <c r="E31" i="73" s="1"/>
  <c r="E32" i="73" s="1"/>
  <c r="E33" i="73" s="1"/>
  <c r="E34" i="73" s="1"/>
  <c r="E35" i="73" s="1"/>
  <c r="E36" i="73" s="1"/>
  <c r="E37" i="73" s="1"/>
  <c r="E38" i="73" s="1"/>
  <c r="E39" i="73" s="1"/>
  <c r="E40" i="73" s="1"/>
  <c r="E41" i="73" s="1"/>
  <c r="E42" i="73" s="1"/>
  <c r="E43" i="73" s="1"/>
  <c r="E44" i="73" s="1"/>
  <c r="E45" i="73" s="1"/>
  <c r="E46" i="73" s="1"/>
  <c r="E47" i="73" s="1"/>
  <c r="E48" i="73" s="1"/>
  <c r="E49" i="73" s="1"/>
  <c r="E50" i="73" s="1"/>
  <c r="E51" i="73" s="1"/>
  <c r="E52" i="73" s="1"/>
  <c r="E53" i="73" s="1"/>
  <c r="E54" i="73" s="1"/>
  <c r="E55" i="73" s="1"/>
  <c r="E56" i="73" s="1"/>
  <c r="E57" i="73" s="1"/>
  <c r="E58" i="73" s="1"/>
  <c r="E59" i="73" s="1"/>
  <c r="E60" i="73" s="1"/>
  <c r="E61" i="73" s="1"/>
  <c r="E62" i="73" s="1"/>
  <c r="E63" i="73" s="1"/>
  <c r="E64" i="73" s="1"/>
  <c r="E65" i="73" s="1"/>
  <c r="E66" i="73" s="1"/>
  <c r="E67" i="73" s="1"/>
  <c r="E68" i="73" s="1"/>
  <c r="E69" i="73" s="1"/>
  <c r="E70" i="73" s="1"/>
  <c r="E71" i="73" s="1"/>
  <c r="E72" i="73" s="1"/>
  <c r="E73" i="73" s="1"/>
  <c r="E74" i="73" s="1"/>
  <c r="E75" i="73" s="1"/>
  <c r="E76" i="73" s="1"/>
  <c r="E77" i="73" s="1"/>
  <c r="E78" i="73" s="1"/>
  <c r="E79" i="73" s="1"/>
  <c r="E80" i="73" s="1"/>
  <c r="E81" i="73" s="1"/>
  <c r="E82" i="73" s="1"/>
  <c r="E83" i="73" s="1"/>
  <c r="E84" i="73" s="1"/>
  <c r="E85" i="73" s="1"/>
  <c r="E86" i="73" s="1"/>
  <c r="E87" i="73" s="1"/>
  <c r="E88" i="73" s="1"/>
  <c r="E89" i="73" s="1"/>
  <c r="E90" i="73" s="1"/>
  <c r="E91" i="73" s="1"/>
  <c r="E92" i="73" s="1"/>
  <c r="E93" i="73" s="1"/>
  <c r="E94" i="73" s="1"/>
  <c r="E95" i="73" s="1"/>
  <c r="A7" i="73"/>
  <c r="F6" i="73"/>
  <c r="E6" i="73"/>
  <c r="F95" i="72"/>
  <c r="F94" i="72"/>
  <c r="F93" i="72"/>
  <c r="F92" i="72"/>
  <c r="F91" i="72"/>
  <c r="F90" i="72"/>
  <c r="F89" i="72"/>
  <c r="F88" i="72"/>
  <c r="F87" i="72"/>
  <c r="F86" i="72"/>
  <c r="F85" i="72"/>
  <c r="F84" i="72"/>
  <c r="F83" i="72"/>
  <c r="F82" i="72"/>
  <c r="F81" i="72"/>
  <c r="F80" i="72"/>
  <c r="F79" i="72"/>
  <c r="F78" i="72"/>
  <c r="F77" i="72"/>
  <c r="F76" i="72"/>
  <c r="F75" i="72"/>
  <c r="F74" i="72"/>
  <c r="F73" i="72"/>
  <c r="F72" i="72"/>
  <c r="F71" i="72"/>
  <c r="F70" i="72"/>
  <c r="F69" i="72"/>
  <c r="F68" i="72"/>
  <c r="F67" i="72"/>
  <c r="F66" i="72"/>
  <c r="F65" i="72"/>
  <c r="F64" i="72"/>
  <c r="F63" i="72"/>
  <c r="F62" i="72"/>
  <c r="F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10" i="72"/>
  <c r="F9" i="72"/>
  <c r="F8" i="72"/>
  <c r="A8" i="72"/>
  <c r="A9" i="72" s="1"/>
  <c r="A10" i="72" s="1"/>
  <c r="A11" i="72" s="1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A48" i="72" s="1"/>
  <c r="A49" i="72" s="1"/>
  <c r="A50" i="72" s="1"/>
  <c r="A51" i="72" s="1"/>
  <c r="A52" i="72" s="1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A71" i="72" s="1"/>
  <c r="A72" i="72" s="1"/>
  <c r="A73" i="72" s="1"/>
  <c r="A74" i="72" s="1"/>
  <c r="A75" i="72" s="1"/>
  <c r="A76" i="72" s="1"/>
  <c r="A77" i="72" s="1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A94" i="72" s="1"/>
  <c r="A95" i="72" s="1"/>
  <c r="F7" i="72"/>
  <c r="E7" i="72"/>
  <c r="E8" i="72" s="1"/>
  <c r="E9" i="72" s="1"/>
  <c r="E10" i="72" s="1"/>
  <c r="E11" i="72" s="1"/>
  <c r="E12" i="72" s="1"/>
  <c r="E13" i="72" s="1"/>
  <c r="E14" i="72" s="1"/>
  <c r="E15" i="72" s="1"/>
  <c r="E16" i="72" s="1"/>
  <c r="E17" i="72" s="1"/>
  <c r="E18" i="72" s="1"/>
  <c r="E19" i="72" s="1"/>
  <c r="E20" i="72" s="1"/>
  <c r="E21" i="72" s="1"/>
  <c r="E22" i="72" s="1"/>
  <c r="E23" i="72" s="1"/>
  <c r="E24" i="72" s="1"/>
  <c r="E25" i="72" s="1"/>
  <c r="E26" i="72" s="1"/>
  <c r="E27" i="72" s="1"/>
  <c r="E28" i="72" s="1"/>
  <c r="E29" i="72" s="1"/>
  <c r="E30" i="72" s="1"/>
  <c r="E31" i="72" s="1"/>
  <c r="E32" i="72" s="1"/>
  <c r="E33" i="72" s="1"/>
  <c r="E34" i="72" s="1"/>
  <c r="E35" i="72" s="1"/>
  <c r="E36" i="72" s="1"/>
  <c r="E37" i="72" s="1"/>
  <c r="E38" i="72" s="1"/>
  <c r="E39" i="72" s="1"/>
  <c r="E40" i="72" s="1"/>
  <c r="E41" i="72" s="1"/>
  <c r="E42" i="72" s="1"/>
  <c r="E43" i="72" s="1"/>
  <c r="E44" i="72" s="1"/>
  <c r="E45" i="72" s="1"/>
  <c r="E46" i="72" s="1"/>
  <c r="E47" i="72" s="1"/>
  <c r="E48" i="72" s="1"/>
  <c r="E49" i="72" s="1"/>
  <c r="E50" i="72" s="1"/>
  <c r="E51" i="72" s="1"/>
  <c r="E52" i="72" s="1"/>
  <c r="E53" i="72" s="1"/>
  <c r="E54" i="72" s="1"/>
  <c r="E55" i="72" s="1"/>
  <c r="E56" i="72" s="1"/>
  <c r="E57" i="72" s="1"/>
  <c r="E58" i="72" s="1"/>
  <c r="E59" i="72" s="1"/>
  <c r="E60" i="72" s="1"/>
  <c r="E61" i="72" s="1"/>
  <c r="E62" i="72" s="1"/>
  <c r="E63" i="72" s="1"/>
  <c r="E64" i="72" s="1"/>
  <c r="E65" i="72" s="1"/>
  <c r="E66" i="72" s="1"/>
  <c r="E67" i="72" s="1"/>
  <c r="E68" i="72" s="1"/>
  <c r="E69" i="72" s="1"/>
  <c r="E70" i="72" s="1"/>
  <c r="E71" i="72" s="1"/>
  <c r="E72" i="72" s="1"/>
  <c r="E73" i="72" s="1"/>
  <c r="E74" i="72" s="1"/>
  <c r="E75" i="72" s="1"/>
  <c r="E76" i="72" s="1"/>
  <c r="E77" i="72" s="1"/>
  <c r="E78" i="72" s="1"/>
  <c r="E79" i="72" s="1"/>
  <c r="E80" i="72" s="1"/>
  <c r="E81" i="72" s="1"/>
  <c r="E82" i="72" s="1"/>
  <c r="E83" i="72" s="1"/>
  <c r="E84" i="72" s="1"/>
  <c r="E85" i="72" s="1"/>
  <c r="E86" i="72" s="1"/>
  <c r="E87" i="72" s="1"/>
  <c r="E88" i="72" s="1"/>
  <c r="E89" i="72" s="1"/>
  <c r="E90" i="72" s="1"/>
  <c r="E91" i="72" s="1"/>
  <c r="E92" i="72" s="1"/>
  <c r="E93" i="72" s="1"/>
  <c r="E94" i="72" s="1"/>
  <c r="E95" i="72" s="1"/>
  <c r="A7" i="72"/>
  <c r="F6" i="72"/>
  <c r="E6" i="72"/>
  <c r="F95" i="71"/>
  <c r="F94" i="71"/>
  <c r="F93" i="71"/>
  <c r="F92" i="71"/>
  <c r="F91" i="71"/>
  <c r="F90" i="71"/>
  <c r="F89" i="71"/>
  <c r="F88" i="71"/>
  <c r="F87" i="71"/>
  <c r="F86" i="71"/>
  <c r="F85" i="71"/>
  <c r="F84" i="71"/>
  <c r="F83" i="71"/>
  <c r="F82" i="71"/>
  <c r="F81" i="71"/>
  <c r="F80" i="71"/>
  <c r="F79" i="71"/>
  <c r="F78" i="71"/>
  <c r="F77" i="71"/>
  <c r="F76" i="71"/>
  <c r="F75" i="71"/>
  <c r="F74" i="71"/>
  <c r="F73" i="71"/>
  <c r="F72" i="71"/>
  <c r="F71" i="71"/>
  <c r="F70" i="71"/>
  <c r="F69" i="71"/>
  <c r="F68" i="71"/>
  <c r="F67" i="71"/>
  <c r="F66" i="71"/>
  <c r="F65" i="71"/>
  <c r="F64" i="71"/>
  <c r="F63" i="71"/>
  <c r="F62" i="71"/>
  <c r="F61" i="71"/>
  <c r="F60" i="71"/>
  <c r="F59" i="71"/>
  <c r="F58" i="71"/>
  <c r="F57" i="71"/>
  <c r="F56" i="71"/>
  <c r="F55" i="71"/>
  <c r="F54" i="71"/>
  <c r="F53" i="71"/>
  <c r="F52" i="71"/>
  <c r="F51" i="71"/>
  <c r="F50" i="71"/>
  <c r="F49" i="71"/>
  <c r="F48" i="71"/>
  <c r="F47" i="71"/>
  <c r="F46" i="71"/>
  <c r="F45" i="71"/>
  <c r="F44" i="71"/>
  <c r="F43" i="71"/>
  <c r="F42" i="71"/>
  <c r="F41" i="71"/>
  <c r="F40" i="71"/>
  <c r="F39" i="71"/>
  <c r="F38" i="71"/>
  <c r="F37" i="71"/>
  <c r="F36" i="71"/>
  <c r="F35" i="71"/>
  <c r="F34" i="71"/>
  <c r="F33" i="71"/>
  <c r="F32" i="71"/>
  <c r="F31" i="71"/>
  <c r="F30" i="71"/>
  <c r="F29" i="71"/>
  <c r="F28" i="71"/>
  <c r="F27" i="71"/>
  <c r="F26" i="71"/>
  <c r="F25" i="71"/>
  <c r="F24" i="71"/>
  <c r="F23" i="71"/>
  <c r="F22" i="71"/>
  <c r="F21" i="71"/>
  <c r="F20" i="71"/>
  <c r="F19" i="71"/>
  <c r="F18" i="71"/>
  <c r="F17" i="71"/>
  <c r="F16" i="71"/>
  <c r="F15" i="71"/>
  <c r="F14" i="71"/>
  <c r="F13" i="71"/>
  <c r="F12" i="71"/>
  <c r="F11" i="71"/>
  <c r="F10" i="71"/>
  <c r="F9" i="71"/>
  <c r="F8" i="71"/>
  <c r="A8" i="71"/>
  <c r="A9" i="71" s="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A47" i="71" s="1"/>
  <c r="A48" i="71" s="1"/>
  <c r="A49" i="71" s="1"/>
  <c r="A50" i="71" s="1"/>
  <c r="A51" i="71" s="1"/>
  <c r="A52" i="71" s="1"/>
  <c r="A53" i="71" s="1"/>
  <c r="A54" i="71" s="1"/>
  <c r="A55" i="71" s="1"/>
  <c r="A56" i="71" s="1"/>
  <c r="A57" i="71" s="1"/>
  <c r="A58" i="71" s="1"/>
  <c r="A59" i="71" s="1"/>
  <c r="A60" i="71" s="1"/>
  <c r="A61" i="71" s="1"/>
  <c r="A62" i="71" s="1"/>
  <c r="A63" i="71" s="1"/>
  <c r="A64" i="71" s="1"/>
  <c r="A65" i="71" s="1"/>
  <c r="A66" i="71" s="1"/>
  <c r="A67" i="71" s="1"/>
  <c r="A68" i="71" s="1"/>
  <c r="A69" i="71" s="1"/>
  <c r="A70" i="71" s="1"/>
  <c r="A71" i="71" s="1"/>
  <c r="A72" i="71" s="1"/>
  <c r="A73" i="71" s="1"/>
  <c r="A74" i="71" s="1"/>
  <c r="A75" i="71" s="1"/>
  <c r="A76" i="71" s="1"/>
  <c r="A77" i="71" s="1"/>
  <c r="A78" i="71" s="1"/>
  <c r="A79" i="71" s="1"/>
  <c r="A80" i="71" s="1"/>
  <c r="A81" i="71" s="1"/>
  <c r="A82" i="71" s="1"/>
  <c r="A83" i="71" s="1"/>
  <c r="A84" i="71" s="1"/>
  <c r="A85" i="71" s="1"/>
  <c r="A86" i="71" s="1"/>
  <c r="A87" i="71" s="1"/>
  <c r="A88" i="71" s="1"/>
  <c r="A89" i="71" s="1"/>
  <c r="A90" i="71" s="1"/>
  <c r="A91" i="71" s="1"/>
  <c r="A92" i="71" s="1"/>
  <c r="A93" i="71" s="1"/>
  <c r="A94" i="71" s="1"/>
  <c r="A95" i="71" s="1"/>
  <c r="F7" i="71"/>
  <c r="E7" i="71"/>
  <c r="E8" i="71" s="1"/>
  <c r="E9" i="71" s="1"/>
  <c r="E10" i="71" s="1"/>
  <c r="E11" i="71" s="1"/>
  <c r="E12" i="71" s="1"/>
  <c r="E13" i="71" s="1"/>
  <c r="E14" i="71" s="1"/>
  <c r="E15" i="71" s="1"/>
  <c r="E16" i="71" s="1"/>
  <c r="E17" i="71" s="1"/>
  <c r="E18" i="71" s="1"/>
  <c r="E19" i="71" s="1"/>
  <c r="E20" i="71" s="1"/>
  <c r="E21" i="71" s="1"/>
  <c r="E22" i="71" s="1"/>
  <c r="E23" i="71" s="1"/>
  <c r="E24" i="71" s="1"/>
  <c r="E25" i="71" s="1"/>
  <c r="E26" i="71" s="1"/>
  <c r="E27" i="71" s="1"/>
  <c r="E28" i="71" s="1"/>
  <c r="E29" i="71" s="1"/>
  <c r="E30" i="71" s="1"/>
  <c r="E31" i="71" s="1"/>
  <c r="E32" i="71" s="1"/>
  <c r="E33" i="71" s="1"/>
  <c r="E34" i="71" s="1"/>
  <c r="E35" i="71" s="1"/>
  <c r="E36" i="71" s="1"/>
  <c r="E37" i="71" s="1"/>
  <c r="E38" i="71" s="1"/>
  <c r="E39" i="71" s="1"/>
  <c r="E40" i="71" s="1"/>
  <c r="E41" i="71" s="1"/>
  <c r="E42" i="71" s="1"/>
  <c r="E43" i="71" s="1"/>
  <c r="E44" i="71" s="1"/>
  <c r="E45" i="71" s="1"/>
  <c r="E46" i="71" s="1"/>
  <c r="E47" i="71" s="1"/>
  <c r="E48" i="71" s="1"/>
  <c r="E49" i="71" s="1"/>
  <c r="E50" i="71" s="1"/>
  <c r="E51" i="71" s="1"/>
  <c r="E52" i="71" s="1"/>
  <c r="E53" i="71" s="1"/>
  <c r="E54" i="71" s="1"/>
  <c r="E55" i="71" s="1"/>
  <c r="E56" i="71" s="1"/>
  <c r="E57" i="71" s="1"/>
  <c r="E58" i="71" s="1"/>
  <c r="E59" i="71" s="1"/>
  <c r="E60" i="71" s="1"/>
  <c r="E61" i="71" s="1"/>
  <c r="E62" i="71" s="1"/>
  <c r="E63" i="71" s="1"/>
  <c r="E64" i="71" s="1"/>
  <c r="E65" i="71" s="1"/>
  <c r="E66" i="71" s="1"/>
  <c r="E67" i="71" s="1"/>
  <c r="E68" i="71" s="1"/>
  <c r="E69" i="71" s="1"/>
  <c r="E70" i="71" s="1"/>
  <c r="E71" i="71" s="1"/>
  <c r="E72" i="71" s="1"/>
  <c r="E73" i="71" s="1"/>
  <c r="E74" i="71" s="1"/>
  <c r="E75" i="71" s="1"/>
  <c r="E76" i="71" s="1"/>
  <c r="E77" i="71" s="1"/>
  <c r="E78" i="71" s="1"/>
  <c r="E79" i="71" s="1"/>
  <c r="E80" i="71" s="1"/>
  <c r="E81" i="71" s="1"/>
  <c r="E82" i="71" s="1"/>
  <c r="E83" i="71" s="1"/>
  <c r="E84" i="71" s="1"/>
  <c r="E85" i="71" s="1"/>
  <c r="E86" i="71" s="1"/>
  <c r="E87" i="71" s="1"/>
  <c r="E88" i="71" s="1"/>
  <c r="E89" i="71" s="1"/>
  <c r="E90" i="71" s="1"/>
  <c r="E91" i="71" s="1"/>
  <c r="E92" i="71" s="1"/>
  <c r="E93" i="71" s="1"/>
  <c r="E94" i="71" s="1"/>
  <c r="E95" i="71" s="1"/>
  <c r="A7" i="71"/>
  <c r="F6" i="71"/>
  <c r="E6" i="71"/>
  <c r="F95" i="70"/>
  <c r="F94" i="70"/>
  <c r="F93" i="70"/>
  <c r="F92" i="70"/>
  <c r="F91" i="70"/>
  <c r="F90" i="70"/>
  <c r="F89" i="70"/>
  <c r="F88" i="70"/>
  <c r="F87" i="70"/>
  <c r="F86" i="70"/>
  <c r="F85" i="70"/>
  <c r="F84" i="70"/>
  <c r="F83" i="70"/>
  <c r="F82" i="70"/>
  <c r="F81" i="70"/>
  <c r="F80" i="70"/>
  <c r="F79" i="70"/>
  <c r="F78" i="70"/>
  <c r="F77" i="70"/>
  <c r="F76" i="70"/>
  <c r="F75" i="70"/>
  <c r="F74" i="70"/>
  <c r="F73" i="70"/>
  <c r="F72" i="70"/>
  <c r="F71" i="70"/>
  <c r="F70" i="70"/>
  <c r="F69" i="70"/>
  <c r="F68" i="70"/>
  <c r="F67" i="70"/>
  <c r="F66" i="70"/>
  <c r="F65" i="70"/>
  <c r="F64" i="70"/>
  <c r="F63" i="70"/>
  <c r="F62" i="70"/>
  <c r="F61" i="70"/>
  <c r="F60" i="70"/>
  <c r="F59" i="70"/>
  <c r="F58" i="70"/>
  <c r="F57" i="70"/>
  <c r="F56" i="70"/>
  <c r="F55" i="70"/>
  <c r="F54" i="70"/>
  <c r="F53" i="70"/>
  <c r="F52" i="70"/>
  <c r="F51" i="70"/>
  <c r="F50" i="70"/>
  <c r="F49" i="70"/>
  <c r="F48" i="70"/>
  <c r="F47" i="70"/>
  <c r="F46" i="70"/>
  <c r="F45" i="70"/>
  <c r="F44" i="70"/>
  <c r="F43" i="70"/>
  <c r="F42" i="70"/>
  <c r="F41" i="70"/>
  <c r="F40" i="70"/>
  <c r="F39" i="70"/>
  <c r="F38" i="70"/>
  <c r="F37" i="70"/>
  <c r="F36" i="70"/>
  <c r="F35" i="70"/>
  <c r="F34" i="70"/>
  <c r="F33" i="70"/>
  <c r="F32" i="70"/>
  <c r="F31" i="70"/>
  <c r="F30" i="70"/>
  <c r="F29" i="70"/>
  <c r="F28" i="70"/>
  <c r="F27" i="70"/>
  <c r="F26" i="70"/>
  <c r="F25" i="70"/>
  <c r="F24" i="70"/>
  <c r="F23" i="70"/>
  <c r="F22" i="70"/>
  <c r="F21" i="70"/>
  <c r="F20" i="70"/>
  <c r="F19" i="70"/>
  <c r="F18" i="70"/>
  <c r="F17" i="70"/>
  <c r="F16" i="70"/>
  <c r="F15" i="70"/>
  <c r="F14" i="70"/>
  <c r="F13" i="70"/>
  <c r="F12" i="70"/>
  <c r="F11" i="70"/>
  <c r="F10" i="70"/>
  <c r="A10" i="70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A60" i="70" s="1"/>
  <c r="A61" i="70" s="1"/>
  <c r="A62" i="70" s="1"/>
  <c r="A63" i="70" s="1"/>
  <c r="A64" i="70" s="1"/>
  <c r="A65" i="70" s="1"/>
  <c r="A66" i="70" s="1"/>
  <c r="A67" i="70" s="1"/>
  <c r="A68" i="70" s="1"/>
  <c r="A69" i="70" s="1"/>
  <c r="A70" i="70" s="1"/>
  <c r="A71" i="70" s="1"/>
  <c r="A72" i="70" s="1"/>
  <c r="A73" i="70" s="1"/>
  <c r="A74" i="70" s="1"/>
  <c r="A75" i="70" s="1"/>
  <c r="A76" i="70" s="1"/>
  <c r="A77" i="70" s="1"/>
  <c r="A78" i="70" s="1"/>
  <c r="A79" i="70" s="1"/>
  <c r="A80" i="70" s="1"/>
  <c r="A81" i="70" s="1"/>
  <c r="A82" i="70" s="1"/>
  <c r="A83" i="70" s="1"/>
  <c r="A84" i="70" s="1"/>
  <c r="A85" i="70" s="1"/>
  <c r="A86" i="70" s="1"/>
  <c r="A87" i="70" s="1"/>
  <c r="A88" i="70" s="1"/>
  <c r="A89" i="70" s="1"/>
  <c r="A90" i="70" s="1"/>
  <c r="A91" i="70" s="1"/>
  <c r="A92" i="70" s="1"/>
  <c r="A93" i="70" s="1"/>
  <c r="A94" i="70" s="1"/>
  <c r="A95" i="70" s="1"/>
  <c r="F9" i="70"/>
  <c r="A9" i="70"/>
  <c r="F8" i="70"/>
  <c r="A8" i="70"/>
  <c r="F7" i="70"/>
  <c r="E7" i="70"/>
  <c r="E8" i="70" s="1"/>
  <c r="E9" i="70" s="1"/>
  <c r="E10" i="70" s="1"/>
  <c r="E11" i="70" s="1"/>
  <c r="E12" i="70" s="1"/>
  <c r="E13" i="70" s="1"/>
  <c r="E14" i="70" s="1"/>
  <c r="E15" i="70" s="1"/>
  <c r="E16" i="70" s="1"/>
  <c r="E17" i="70" s="1"/>
  <c r="E18" i="70" s="1"/>
  <c r="E19" i="70" s="1"/>
  <c r="E20" i="70" s="1"/>
  <c r="E21" i="70" s="1"/>
  <c r="E22" i="70" s="1"/>
  <c r="E23" i="70" s="1"/>
  <c r="E24" i="70" s="1"/>
  <c r="E25" i="70" s="1"/>
  <c r="E26" i="70" s="1"/>
  <c r="E27" i="70" s="1"/>
  <c r="E28" i="70" s="1"/>
  <c r="E29" i="70" s="1"/>
  <c r="E30" i="70" s="1"/>
  <c r="E31" i="70" s="1"/>
  <c r="E32" i="70" s="1"/>
  <c r="E33" i="70" s="1"/>
  <c r="E34" i="70" s="1"/>
  <c r="E35" i="70" s="1"/>
  <c r="E36" i="70" s="1"/>
  <c r="E37" i="70" s="1"/>
  <c r="E38" i="70" s="1"/>
  <c r="E39" i="70" s="1"/>
  <c r="E40" i="70" s="1"/>
  <c r="E41" i="70" s="1"/>
  <c r="E42" i="70" s="1"/>
  <c r="E43" i="70" s="1"/>
  <c r="E44" i="70" s="1"/>
  <c r="E45" i="70" s="1"/>
  <c r="E46" i="70" s="1"/>
  <c r="E47" i="70" s="1"/>
  <c r="E48" i="70" s="1"/>
  <c r="E49" i="70" s="1"/>
  <c r="E50" i="70" s="1"/>
  <c r="E51" i="70" s="1"/>
  <c r="E52" i="70" s="1"/>
  <c r="E53" i="70" s="1"/>
  <c r="E54" i="70" s="1"/>
  <c r="E55" i="70" s="1"/>
  <c r="E56" i="70" s="1"/>
  <c r="E57" i="70" s="1"/>
  <c r="E58" i="70" s="1"/>
  <c r="E59" i="70" s="1"/>
  <c r="E60" i="70" s="1"/>
  <c r="E61" i="70" s="1"/>
  <c r="E62" i="70" s="1"/>
  <c r="E63" i="70" s="1"/>
  <c r="E64" i="70" s="1"/>
  <c r="E65" i="70" s="1"/>
  <c r="E66" i="70" s="1"/>
  <c r="E67" i="70" s="1"/>
  <c r="E68" i="70" s="1"/>
  <c r="E69" i="70" s="1"/>
  <c r="E70" i="70" s="1"/>
  <c r="E71" i="70" s="1"/>
  <c r="E72" i="70" s="1"/>
  <c r="E73" i="70" s="1"/>
  <c r="E74" i="70" s="1"/>
  <c r="E75" i="70" s="1"/>
  <c r="E76" i="70" s="1"/>
  <c r="E77" i="70" s="1"/>
  <c r="E78" i="70" s="1"/>
  <c r="E79" i="70" s="1"/>
  <c r="E80" i="70" s="1"/>
  <c r="E81" i="70" s="1"/>
  <c r="E82" i="70" s="1"/>
  <c r="E83" i="70" s="1"/>
  <c r="E84" i="70" s="1"/>
  <c r="E85" i="70" s="1"/>
  <c r="E86" i="70" s="1"/>
  <c r="E87" i="70" s="1"/>
  <c r="E88" i="70" s="1"/>
  <c r="E89" i="70" s="1"/>
  <c r="E90" i="70" s="1"/>
  <c r="E91" i="70" s="1"/>
  <c r="E92" i="70" s="1"/>
  <c r="E93" i="70" s="1"/>
  <c r="E94" i="70" s="1"/>
  <c r="E95" i="70" s="1"/>
  <c r="A7" i="70"/>
  <c r="F6" i="70"/>
  <c r="E6" i="70"/>
  <c r="F95" i="69"/>
  <c r="F94" i="69"/>
  <c r="F93" i="69"/>
  <c r="F92" i="69"/>
  <c r="F91" i="69"/>
  <c r="F90" i="69"/>
  <c r="F89" i="69"/>
  <c r="F88" i="69"/>
  <c r="F87" i="69"/>
  <c r="F86" i="69"/>
  <c r="F85" i="69"/>
  <c r="F84" i="69"/>
  <c r="F83" i="69"/>
  <c r="F82" i="69"/>
  <c r="F81" i="69"/>
  <c r="F80" i="69"/>
  <c r="F79" i="69"/>
  <c r="F78" i="69"/>
  <c r="F77" i="69"/>
  <c r="F76" i="69"/>
  <c r="F75" i="69"/>
  <c r="F74" i="69"/>
  <c r="F73" i="69"/>
  <c r="F72" i="69"/>
  <c r="F71" i="69"/>
  <c r="F70" i="69"/>
  <c r="F69" i="69"/>
  <c r="F68" i="69"/>
  <c r="F67" i="69"/>
  <c r="F66" i="69"/>
  <c r="F65" i="69"/>
  <c r="F64" i="69"/>
  <c r="F63" i="69"/>
  <c r="F62" i="69"/>
  <c r="F61" i="69"/>
  <c r="F60" i="69"/>
  <c r="F59" i="69"/>
  <c r="F58" i="69"/>
  <c r="F57" i="69"/>
  <c r="F56" i="69"/>
  <c r="F55" i="69"/>
  <c r="F54" i="69"/>
  <c r="F53" i="69"/>
  <c r="F52" i="69"/>
  <c r="F51" i="69"/>
  <c r="F50" i="69"/>
  <c r="F49" i="69"/>
  <c r="F48" i="69"/>
  <c r="F47" i="69"/>
  <c r="F46" i="69"/>
  <c r="F45" i="69"/>
  <c r="F44" i="69"/>
  <c r="F43" i="69"/>
  <c r="F42" i="69"/>
  <c r="F41" i="69"/>
  <c r="F40" i="69"/>
  <c r="F39" i="69"/>
  <c r="F38" i="69"/>
  <c r="F37" i="69"/>
  <c r="F36" i="69"/>
  <c r="F35" i="69"/>
  <c r="F34" i="69"/>
  <c r="F33" i="69"/>
  <c r="F32" i="69"/>
  <c r="F31" i="69"/>
  <c r="F30" i="69"/>
  <c r="F29" i="69"/>
  <c r="F28" i="69"/>
  <c r="F27" i="69"/>
  <c r="F26" i="69"/>
  <c r="F25" i="69"/>
  <c r="F24" i="69"/>
  <c r="F23" i="69"/>
  <c r="F22" i="69"/>
  <c r="F21" i="69"/>
  <c r="F20" i="69"/>
  <c r="F19" i="69"/>
  <c r="F18" i="69"/>
  <c r="F17" i="69"/>
  <c r="F16" i="69"/>
  <c r="F15" i="69"/>
  <c r="F14" i="69"/>
  <c r="F13" i="69"/>
  <c r="F12" i="69"/>
  <c r="F11" i="69"/>
  <c r="F10" i="69"/>
  <c r="F9" i="69"/>
  <c r="F8" i="69"/>
  <c r="A8" i="69"/>
  <c r="A9" i="69" s="1"/>
  <c r="A10" i="69" s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A47" i="69" s="1"/>
  <c r="A48" i="69" s="1"/>
  <c r="A49" i="69" s="1"/>
  <c r="A50" i="69" s="1"/>
  <c r="A51" i="69" s="1"/>
  <c r="A52" i="69" s="1"/>
  <c r="A53" i="69" s="1"/>
  <c r="A54" i="69" s="1"/>
  <c r="A55" i="69" s="1"/>
  <c r="A56" i="69" s="1"/>
  <c r="A57" i="69" s="1"/>
  <c r="A58" i="69" s="1"/>
  <c r="A59" i="69" s="1"/>
  <c r="A60" i="69" s="1"/>
  <c r="A61" i="69" s="1"/>
  <c r="A62" i="69" s="1"/>
  <c r="A63" i="69" s="1"/>
  <c r="A64" i="69" s="1"/>
  <c r="A65" i="69" s="1"/>
  <c r="A66" i="69" s="1"/>
  <c r="A67" i="69" s="1"/>
  <c r="A68" i="69" s="1"/>
  <c r="A69" i="69" s="1"/>
  <c r="A70" i="69" s="1"/>
  <c r="A71" i="69" s="1"/>
  <c r="A72" i="69" s="1"/>
  <c r="A73" i="69" s="1"/>
  <c r="A74" i="69" s="1"/>
  <c r="A75" i="69" s="1"/>
  <c r="A76" i="69" s="1"/>
  <c r="A77" i="69" s="1"/>
  <c r="A78" i="69" s="1"/>
  <c r="A79" i="69" s="1"/>
  <c r="A80" i="69" s="1"/>
  <c r="A81" i="69" s="1"/>
  <c r="A82" i="69" s="1"/>
  <c r="A83" i="69" s="1"/>
  <c r="A84" i="69" s="1"/>
  <c r="A85" i="69" s="1"/>
  <c r="A86" i="69" s="1"/>
  <c r="A87" i="69" s="1"/>
  <c r="A88" i="69" s="1"/>
  <c r="A89" i="69" s="1"/>
  <c r="A90" i="69" s="1"/>
  <c r="A91" i="69" s="1"/>
  <c r="A92" i="69" s="1"/>
  <c r="A93" i="69" s="1"/>
  <c r="A94" i="69" s="1"/>
  <c r="A95" i="69" s="1"/>
  <c r="F7" i="69"/>
  <c r="E7" i="69"/>
  <c r="E8" i="69" s="1"/>
  <c r="E9" i="69" s="1"/>
  <c r="E10" i="69" s="1"/>
  <c r="E11" i="69" s="1"/>
  <c r="E12" i="69" s="1"/>
  <c r="E13" i="69" s="1"/>
  <c r="E14" i="69" s="1"/>
  <c r="E15" i="69" s="1"/>
  <c r="E16" i="69" s="1"/>
  <c r="E17" i="69" s="1"/>
  <c r="E18" i="69" s="1"/>
  <c r="E19" i="69" s="1"/>
  <c r="E20" i="69" s="1"/>
  <c r="E21" i="69" s="1"/>
  <c r="E22" i="69" s="1"/>
  <c r="E23" i="69" s="1"/>
  <c r="E24" i="69" s="1"/>
  <c r="E25" i="69" s="1"/>
  <c r="E26" i="69" s="1"/>
  <c r="E27" i="69" s="1"/>
  <c r="E28" i="69" s="1"/>
  <c r="E29" i="69" s="1"/>
  <c r="E30" i="69" s="1"/>
  <c r="E31" i="69" s="1"/>
  <c r="E32" i="69" s="1"/>
  <c r="E33" i="69" s="1"/>
  <c r="E34" i="69" s="1"/>
  <c r="E35" i="69" s="1"/>
  <c r="E36" i="69" s="1"/>
  <c r="E37" i="69" s="1"/>
  <c r="E38" i="69" s="1"/>
  <c r="E39" i="69" s="1"/>
  <c r="E40" i="69" s="1"/>
  <c r="E41" i="69" s="1"/>
  <c r="E42" i="69" s="1"/>
  <c r="E43" i="69" s="1"/>
  <c r="E44" i="69" s="1"/>
  <c r="E45" i="69" s="1"/>
  <c r="E46" i="69" s="1"/>
  <c r="E47" i="69" s="1"/>
  <c r="E48" i="69" s="1"/>
  <c r="E49" i="69" s="1"/>
  <c r="E50" i="69" s="1"/>
  <c r="E51" i="69" s="1"/>
  <c r="E52" i="69" s="1"/>
  <c r="E53" i="69" s="1"/>
  <c r="E54" i="69" s="1"/>
  <c r="E55" i="69" s="1"/>
  <c r="E56" i="69" s="1"/>
  <c r="E57" i="69" s="1"/>
  <c r="E58" i="69" s="1"/>
  <c r="E59" i="69" s="1"/>
  <c r="E60" i="69" s="1"/>
  <c r="E61" i="69" s="1"/>
  <c r="E62" i="69" s="1"/>
  <c r="E63" i="69" s="1"/>
  <c r="E64" i="69" s="1"/>
  <c r="E65" i="69" s="1"/>
  <c r="E66" i="69" s="1"/>
  <c r="E67" i="69" s="1"/>
  <c r="E68" i="69" s="1"/>
  <c r="E69" i="69" s="1"/>
  <c r="E70" i="69" s="1"/>
  <c r="E71" i="69" s="1"/>
  <c r="E72" i="69" s="1"/>
  <c r="E73" i="69" s="1"/>
  <c r="E74" i="69" s="1"/>
  <c r="E75" i="69" s="1"/>
  <c r="E76" i="69" s="1"/>
  <c r="E77" i="69" s="1"/>
  <c r="E78" i="69" s="1"/>
  <c r="E79" i="69" s="1"/>
  <c r="E80" i="69" s="1"/>
  <c r="E81" i="69" s="1"/>
  <c r="E82" i="69" s="1"/>
  <c r="E83" i="69" s="1"/>
  <c r="E84" i="69" s="1"/>
  <c r="E85" i="69" s="1"/>
  <c r="E86" i="69" s="1"/>
  <c r="E87" i="69" s="1"/>
  <c r="E88" i="69" s="1"/>
  <c r="E89" i="69" s="1"/>
  <c r="E90" i="69" s="1"/>
  <c r="E91" i="69" s="1"/>
  <c r="E92" i="69" s="1"/>
  <c r="E93" i="69" s="1"/>
  <c r="E94" i="69" s="1"/>
  <c r="E95" i="69" s="1"/>
  <c r="A7" i="69"/>
  <c r="F6" i="69"/>
  <c r="E6" i="69"/>
  <c r="F95" i="68"/>
  <c r="F94" i="68"/>
  <c r="F93" i="68"/>
  <c r="F92" i="68"/>
  <c r="F91" i="68"/>
  <c r="F90" i="68"/>
  <c r="F89" i="68"/>
  <c r="F88" i="68"/>
  <c r="F87" i="68"/>
  <c r="F86" i="68"/>
  <c r="F85" i="68"/>
  <c r="F84" i="68"/>
  <c r="F83" i="68"/>
  <c r="F82" i="68"/>
  <c r="F81" i="68"/>
  <c r="F80" i="68"/>
  <c r="F79" i="68"/>
  <c r="F78" i="68"/>
  <c r="F77" i="68"/>
  <c r="F76" i="68"/>
  <c r="F75" i="68"/>
  <c r="F74" i="68"/>
  <c r="F73" i="68"/>
  <c r="F72" i="68"/>
  <c r="F71" i="68"/>
  <c r="F70" i="68"/>
  <c r="F69" i="68"/>
  <c r="F68" i="68"/>
  <c r="F67" i="68"/>
  <c r="F66" i="68"/>
  <c r="F65" i="68"/>
  <c r="F64" i="68"/>
  <c r="F63" i="68"/>
  <c r="F62" i="68"/>
  <c r="F61" i="68"/>
  <c r="F60" i="68"/>
  <c r="F59" i="68"/>
  <c r="F58" i="68"/>
  <c r="F57" i="68"/>
  <c r="F56" i="68"/>
  <c r="F55" i="68"/>
  <c r="F54" i="68"/>
  <c r="F53" i="68"/>
  <c r="F52" i="68"/>
  <c r="F51" i="68"/>
  <c r="F50" i="68"/>
  <c r="F49" i="68"/>
  <c r="F48" i="68"/>
  <c r="F47" i="68"/>
  <c r="F46" i="68"/>
  <c r="F45" i="68"/>
  <c r="F44" i="68"/>
  <c r="F43" i="68"/>
  <c r="F42" i="68"/>
  <c r="F41" i="68"/>
  <c r="F40" i="68"/>
  <c r="F39" i="68"/>
  <c r="F38" i="68"/>
  <c r="F37" i="68"/>
  <c r="F36" i="68"/>
  <c r="F35" i="68"/>
  <c r="F34" i="68"/>
  <c r="F33" i="68"/>
  <c r="F32" i="68"/>
  <c r="F31" i="68"/>
  <c r="F30" i="68"/>
  <c r="F29" i="68"/>
  <c r="F28" i="68"/>
  <c r="F27" i="68"/>
  <c r="F26" i="68"/>
  <c r="F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F10" i="68"/>
  <c r="F9" i="68"/>
  <c r="F8" i="68"/>
  <c r="A8" i="68"/>
  <c r="A9" i="68" s="1"/>
  <c r="A10" i="68" s="1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A74" i="68" s="1"/>
  <c r="A75" i="68" s="1"/>
  <c r="A76" i="68" s="1"/>
  <c r="A77" i="68" s="1"/>
  <c r="A78" i="68" s="1"/>
  <c r="A79" i="68" s="1"/>
  <c r="A80" i="68" s="1"/>
  <c r="A81" i="68" s="1"/>
  <c r="A82" i="68" s="1"/>
  <c r="A83" i="68" s="1"/>
  <c r="A84" i="68" s="1"/>
  <c r="A85" i="68" s="1"/>
  <c r="A86" i="68" s="1"/>
  <c r="A87" i="68" s="1"/>
  <c r="A88" i="68" s="1"/>
  <c r="A89" i="68" s="1"/>
  <c r="A90" i="68" s="1"/>
  <c r="A91" i="68" s="1"/>
  <c r="A92" i="68" s="1"/>
  <c r="A93" i="68" s="1"/>
  <c r="A94" i="68" s="1"/>
  <c r="A95" i="68" s="1"/>
  <c r="F7" i="68"/>
  <c r="E7" i="68"/>
  <c r="E8" i="68" s="1"/>
  <c r="E9" i="68" s="1"/>
  <c r="E10" i="68" s="1"/>
  <c r="E11" i="68" s="1"/>
  <c r="E12" i="68" s="1"/>
  <c r="E13" i="68" s="1"/>
  <c r="E14" i="68" s="1"/>
  <c r="E15" i="68" s="1"/>
  <c r="E16" i="68" s="1"/>
  <c r="E17" i="68" s="1"/>
  <c r="E18" i="68" s="1"/>
  <c r="E19" i="68" s="1"/>
  <c r="E20" i="68" s="1"/>
  <c r="E21" i="68" s="1"/>
  <c r="E22" i="68" s="1"/>
  <c r="E23" i="68" s="1"/>
  <c r="E24" i="68" s="1"/>
  <c r="E25" i="68" s="1"/>
  <c r="E26" i="68" s="1"/>
  <c r="E27" i="68" s="1"/>
  <c r="E28" i="68" s="1"/>
  <c r="E29" i="68" s="1"/>
  <c r="E30" i="68" s="1"/>
  <c r="E31" i="68" s="1"/>
  <c r="E32" i="68" s="1"/>
  <c r="E33" i="68" s="1"/>
  <c r="E34" i="68" s="1"/>
  <c r="E35" i="68" s="1"/>
  <c r="E36" i="68" s="1"/>
  <c r="E37" i="68" s="1"/>
  <c r="E38" i="68" s="1"/>
  <c r="E39" i="68" s="1"/>
  <c r="E40" i="68" s="1"/>
  <c r="E41" i="68" s="1"/>
  <c r="E42" i="68" s="1"/>
  <c r="E43" i="68" s="1"/>
  <c r="E44" i="68" s="1"/>
  <c r="E45" i="68" s="1"/>
  <c r="E46" i="68" s="1"/>
  <c r="E47" i="68" s="1"/>
  <c r="E48" i="68" s="1"/>
  <c r="E49" i="68" s="1"/>
  <c r="E50" i="68" s="1"/>
  <c r="E51" i="68" s="1"/>
  <c r="E52" i="68" s="1"/>
  <c r="E53" i="68" s="1"/>
  <c r="E54" i="68" s="1"/>
  <c r="E55" i="68" s="1"/>
  <c r="E56" i="68" s="1"/>
  <c r="E57" i="68" s="1"/>
  <c r="E58" i="68" s="1"/>
  <c r="E59" i="68" s="1"/>
  <c r="E60" i="68" s="1"/>
  <c r="E61" i="68" s="1"/>
  <c r="E62" i="68" s="1"/>
  <c r="E63" i="68" s="1"/>
  <c r="E64" i="68" s="1"/>
  <c r="E65" i="68" s="1"/>
  <c r="E66" i="68" s="1"/>
  <c r="E67" i="68" s="1"/>
  <c r="E68" i="68" s="1"/>
  <c r="E69" i="68" s="1"/>
  <c r="E70" i="68" s="1"/>
  <c r="E71" i="68" s="1"/>
  <c r="E72" i="68" s="1"/>
  <c r="E73" i="68" s="1"/>
  <c r="E74" i="68" s="1"/>
  <c r="E75" i="68" s="1"/>
  <c r="E76" i="68" s="1"/>
  <c r="E77" i="68" s="1"/>
  <c r="E78" i="68" s="1"/>
  <c r="E79" i="68" s="1"/>
  <c r="E80" i="68" s="1"/>
  <c r="E81" i="68" s="1"/>
  <c r="E82" i="68" s="1"/>
  <c r="E83" i="68" s="1"/>
  <c r="E84" i="68" s="1"/>
  <c r="E85" i="68" s="1"/>
  <c r="E86" i="68" s="1"/>
  <c r="E87" i="68" s="1"/>
  <c r="E88" i="68" s="1"/>
  <c r="E89" i="68" s="1"/>
  <c r="E90" i="68" s="1"/>
  <c r="E91" i="68" s="1"/>
  <c r="E92" i="68" s="1"/>
  <c r="E93" i="68" s="1"/>
  <c r="E94" i="68" s="1"/>
  <c r="E95" i="68" s="1"/>
  <c r="A7" i="68"/>
  <c r="F6" i="68"/>
  <c r="E6" i="68"/>
  <c r="F95" i="67"/>
  <c r="F94" i="67"/>
  <c r="F93" i="67"/>
  <c r="F92" i="67"/>
  <c r="F91" i="67"/>
  <c r="F90" i="67"/>
  <c r="F89" i="67"/>
  <c r="F88" i="67"/>
  <c r="F87" i="67"/>
  <c r="F86" i="67"/>
  <c r="F85" i="67"/>
  <c r="F84" i="67"/>
  <c r="F83" i="67"/>
  <c r="F82" i="67"/>
  <c r="F81" i="67"/>
  <c r="F80" i="67"/>
  <c r="F79" i="67"/>
  <c r="F78" i="67"/>
  <c r="F77" i="67"/>
  <c r="F76" i="67"/>
  <c r="F75" i="67"/>
  <c r="F74" i="67"/>
  <c r="F73" i="67"/>
  <c r="F72" i="67"/>
  <c r="F71" i="67"/>
  <c r="F70" i="67"/>
  <c r="F69" i="67"/>
  <c r="F68" i="67"/>
  <c r="F67" i="67"/>
  <c r="F66" i="67"/>
  <c r="F65" i="67"/>
  <c r="F64" i="67"/>
  <c r="F63" i="67"/>
  <c r="F62" i="67"/>
  <c r="F61" i="67"/>
  <c r="F60" i="67"/>
  <c r="F59" i="67"/>
  <c r="F58" i="67"/>
  <c r="F57" i="67"/>
  <c r="F56" i="67"/>
  <c r="F55" i="67"/>
  <c r="F54" i="67"/>
  <c r="F53" i="67"/>
  <c r="F52" i="67"/>
  <c r="F51" i="67"/>
  <c r="F50" i="67"/>
  <c r="F49" i="67"/>
  <c r="F48" i="67"/>
  <c r="F47" i="67"/>
  <c r="F46" i="67"/>
  <c r="F45" i="67"/>
  <c r="F44" i="67"/>
  <c r="F43" i="67"/>
  <c r="F42" i="67"/>
  <c r="F41" i="67"/>
  <c r="F40" i="67"/>
  <c r="F39" i="67"/>
  <c r="F38" i="67"/>
  <c r="F37" i="67"/>
  <c r="F36" i="67"/>
  <c r="F35" i="67"/>
  <c r="F34" i="67"/>
  <c r="F33" i="67"/>
  <c r="F32" i="67"/>
  <c r="F31" i="67"/>
  <c r="F30" i="67"/>
  <c r="F29" i="67"/>
  <c r="F28" i="67"/>
  <c r="F27" i="67"/>
  <c r="F26" i="67"/>
  <c r="F25" i="67"/>
  <c r="F24" i="67"/>
  <c r="F23" i="67"/>
  <c r="F22" i="67"/>
  <c r="F21" i="67"/>
  <c r="F20" i="67"/>
  <c r="F19" i="67"/>
  <c r="F18" i="67"/>
  <c r="F17" i="67"/>
  <c r="F16" i="67"/>
  <c r="F15" i="67"/>
  <c r="F14" i="67"/>
  <c r="F13" i="67"/>
  <c r="F12" i="67"/>
  <c r="F11" i="67"/>
  <c r="F10" i="67"/>
  <c r="F9" i="67"/>
  <c r="F8" i="67"/>
  <c r="A8" i="67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A73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A91" i="67" s="1"/>
  <c r="A92" i="67" s="1"/>
  <c r="A93" i="67" s="1"/>
  <c r="A94" i="67" s="1"/>
  <c r="A95" i="67" s="1"/>
  <c r="F7" i="67"/>
  <c r="E7" i="67"/>
  <c r="E8" i="67" s="1"/>
  <c r="E9" i="67" s="1"/>
  <c r="E10" i="67" s="1"/>
  <c r="E11" i="67" s="1"/>
  <c r="E12" i="67" s="1"/>
  <c r="E13" i="67" s="1"/>
  <c r="E14" i="67" s="1"/>
  <c r="E15" i="67" s="1"/>
  <c r="E16" i="67" s="1"/>
  <c r="E17" i="67" s="1"/>
  <c r="E18" i="67" s="1"/>
  <c r="E19" i="67" s="1"/>
  <c r="E20" i="67" s="1"/>
  <c r="E21" i="67" s="1"/>
  <c r="E22" i="67" s="1"/>
  <c r="E23" i="67" s="1"/>
  <c r="E24" i="67" s="1"/>
  <c r="E25" i="67" s="1"/>
  <c r="E26" i="67" s="1"/>
  <c r="E27" i="67" s="1"/>
  <c r="E28" i="67" s="1"/>
  <c r="E29" i="67" s="1"/>
  <c r="E30" i="67" s="1"/>
  <c r="E31" i="67" s="1"/>
  <c r="E32" i="67" s="1"/>
  <c r="E33" i="67" s="1"/>
  <c r="E34" i="67" s="1"/>
  <c r="E35" i="67" s="1"/>
  <c r="E36" i="67" s="1"/>
  <c r="E37" i="67" s="1"/>
  <c r="E38" i="67" s="1"/>
  <c r="E39" i="67" s="1"/>
  <c r="E40" i="67" s="1"/>
  <c r="E41" i="67" s="1"/>
  <c r="E42" i="67" s="1"/>
  <c r="E43" i="67" s="1"/>
  <c r="E44" i="67" s="1"/>
  <c r="E45" i="67" s="1"/>
  <c r="E46" i="67" s="1"/>
  <c r="E47" i="67" s="1"/>
  <c r="E48" i="67" s="1"/>
  <c r="E49" i="67" s="1"/>
  <c r="E50" i="67" s="1"/>
  <c r="E51" i="67" s="1"/>
  <c r="E52" i="67" s="1"/>
  <c r="E53" i="67" s="1"/>
  <c r="E54" i="67" s="1"/>
  <c r="E55" i="67" s="1"/>
  <c r="E56" i="67" s="1"/>
  <c r="E57" i="67" s="1"/>
  <c r="E58" i="67" s="1"/>
  <c r="E59" i="67" s="1"/>
  <c r="E60" i="67" s="1"/>
  <c r="E61" i="67" s="1"/>
  <c r="E62" i="67" s="1"/>
  <c r="E63" i="67" s="1"/>
  <c r="E64" i="67" s="1"/>
  <c r="E65" i="67" s="1"/>
  <c r="E66" i="67" s="1"/>
  <c r="E67" i="67" s="1"/>
  <c r="E68" i="67" s="1"/>
  <c r="E69" i="67" s="1"/>
  <c r="E70" i="67" s="1"/>
  <c r="E71" i="67" s="1"/>
  <c r="E72" i="67" s="1"/>
  <c r="E73" i="67" s="1"/>
  <c r="E74" i="67" s="1"/>
  <c r="E75" i="67" s="1"/>
  <c r="E76" i="67" s="1"/>
  <c r="E77" i="67" s="1"/>
  <c r="E78" i="67" s="1"/>
  <c r="E79" i="67" s="1"/>
  <c r="E80" i="67" s="1"/>
  <c r="E81" i="67" s="1"/>
  <c r="E82" i="67" s="1"/>
  <c r="E83" i="67" s="1"/>
  <c r="E84" i="67" s="1"/>
  <c r="E85" i="67" s="1"/>
  <c r="E86" i="67" s="1"/>
  <c r="E87" i="67" s="1"/>
  <c r="E88" i="67" s="1"/>
  <c r="E89" i="67" s="1"/>
  <c r="E90" i="67" s="1"/>
  <c r="E91" i="67" s="1"/>
  <c r="E92" i="67" s="1"/>
  <c r="E93" i="67" s="1"/>
  <c r="E94" i="67" s="1"/>
  <c r="E95" i="67" s="1"/>
  <c r="A7" i="67"/>
  <c r="F6" i="67"/>
  <c r="E6" i="67"/>
  <c r="F95" i="66"/>
  <c r="F94" i="66"/>
  <c r="F93" i="66"/>
  <c r="F92" i="66"/>
  <c r="F91" i="66"/>
  <c r="F90" i="66"/>
  <c r="F89" i="66"/>
  <c r="F88" i="66"/>
  <c r="F87" i="66"/>
  <c r="F86" i="66"/>
  <c r="F85" i="66"/>
  <c r="F84" i="66"/>
  <c r="F83" i="66"/>
  <c r="F82" i="66"/>
  <c r="F81" i="66"/>
  <c r="F80" i="66"/>
  <c r="F79" i="66"/>
  <c r="F78" i="66"/>
  <c r="F77" i="66"/>
  <c r="F76" i="66"/>
  <c r="F75" i="66"/>
  <c r="F74" i="66"/>
  <c r="F73" i="66"/>
  <c r="F72" i="66"/>
  <c r="F71" i="66"/>
  <c r="F70" i="66"/>
  <c r="F69" i="66"/>
  <c r="F68" i="66"/>
  <c r="F67" i="66"/>
  <c r="F66" i="66"/>
  <c r="F65" i="66"/>
  <c r="F64" i="66"/>
  <c r="F63" i="66"/>
  <c r="F62" i="66"/>
  <c r="F61" i="66"/>
  <c r="F60" i="66"/>
  <c r="F59" i="66"/>
  <c r="F58" i="66"/>
  <c r="F57" i="66"/>
  <c r="F56" i="66"/>
  <c r="F55" i="66"/>
  <c r="F54" i="66"/>
  <c r="F53" i="66"/>
  <c r="F52" i="66"/>
  <c r="F51" i="66"/>
  <c r="F50" i="66"/>
  <c r="F49" i="66"/>
  <c r="F48" i="66"/>
  <c r="F47" i="66"/>
  <c r="F46" i="66"/>
  <c r="F45" i="66"/>
  <c r="F44" i="66"/>
  <c r="F43" i="66"/>
  <c r="F42" i="66"/>
  <c r="F41" i="66"/>
  <c r="F40" i="66"/>
  <c r="F39" i="66"/>
  <c r="F38" i="66"/>
  <c r="F37" i="66"/>
  <c r="F36" i="66"/>
  <c r="F35" i="66"/>
  <c r="F34" i="66"/>
  <c r="F33" i="66"/>
  <c r="F32" i="66"/>
  <c r="F31" i="66"/>
  <c r="F30" i="66"/>
  <c r="F29" i="66"/>
  <c r="F28" i="66"/>
  <c r="F27" i="66"/>
  <c r="F26" i="66"/>
  <c r="F25" i="66"/>
  <c r="F24" i="66"/>
  <c r="F23" i="66"/>
  <c r="F22" i="66"/>
  <c r="F21" i="66"/>
  <c r="F20" i="66"/>
  <c r="F19" i="66"/>
  <c r="F18" i="66"/>
  <c r="F17" i="66"/>
  <c r="F16" i="66"/>
  <c r="F15" i="66"/>
  <c r="F14" i="66"/>
  <c r="F13" i="66"/>
  <c r="F12" i="66"/>
  <c r="F11" i="66"/>
  <c r="F10" i="66"/>
  <c r="F9" i="66"/>
  <c r="F8" i="66"/>
  <c r="A8" i="66"/>
  <c r="A9" i="66" s="1"/>
  <c r="A10" i="66" s="1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s="1"/>
  <c r="A75" i="66" s="1"/>
  <c r="A76" i="66" s="1"/>
  <c r="A77" i="66" s="1"/>
  <c r="A78" i="66" s="1"/>
  <c r="A79" i="66" s="1"/>
  <c r="A80" i="66" s="1"/>
  <c r="A81" i="66" s="1"/>
  <c r="A82" i="66" s="1"/>
  <c r="A83" i="66" s="1"/>
  <c r="A84" i="66" s="1"/>
  <c r="A85" i="66" s="1"/>
  <c r="A86" i="66" s="1"/>
  <c r="A87" i="66" s="1"/>
  <c r="A88" i="66" s="1"/>
  <c r="A89" i="66" s="1"/>
  <c r="A90" i="66" s="1"/>
  <c r="A91" i="66" s="1"/>
  <c r="A92" i="66" s="1"/>
  <c r="A93" i="66" s="1"/>
  <c r="A94" i="66" s="1"/>
  <c r="A95" i="66" s="1"/>
  <c r="F7" i="66"/>
  <c r="E7" i="66"/>
  <c r="E8" i="66" s="1"/>
  <c r="E9" i="66" s="1"/>
  <c r="E10" i="66" s="1"/>
  <c r="E11" i="66" s="1"/>
  <c r="E12" i="66" s="1"/>
  <c r="E13" i="66" s="1"/>
  <c r="E14" i="66" s="1"/>
  <c r="E15" i="66" s="1"/>
  <c r="E16" i="66" s="1"/>
  <c r="E17" i="66" s="1"/>
  <c r="E18" i="66" s="1"/>
  <c r="E19" i="66" s="1"/>
  <c r="E20" i="66" s="1"/>
  <c r="E21" i="66" s="1"/>
  <c r="E22" i="66" s="1"/>
  <c r="E23" i="66" s="1"/>
  <c r="E24" i="66" s="1"/>
  <c r="E25" i="66" s="1"/>
  <c r="E26" i="66" s="1"/>
  <c r="E27" i="66" s="1"/>
  <c r="E28" i="66" s="1"/>
  <c r="E29" i="66" s="1"/>
  <c r="E30" i="66" s="1"/>
  <c r="E31" i="66" s="1"/>
  <c r="E32" i="66" s="1"/>
  <c r="E33" i="66" s="1"/>
  <c r="E34" i="66" s="1"/>
  <c r="E35" i="66" s="1"/>
  <c r="E36" i="66" s="1"/>
  <c r="E37" i="66" s="1"/>
  <c r="E38" i="66" s="1"/>
  <c r="E39" i="66" s="1"/>
  <c r="E40" i="66" s="1"/>
  <c r="E41" i="66" s="1"/>
  <c r="E42" i="66" s="1"/>
  <c r="E43" i="66" s="1"/>
  <c r="E44" i="66" s="1"/>
  <c r="E45" i="66" s="1"/>
  <c r="E46" i="66" s="1"/>
  <c r="E47" i="66" s="1"/>
  <c r="E48" i="66" s="1"/>
  <c r="E49" i="66" s="1"/>
  <c r="E50" i="66" s="1"/>
  <c r="E51" i="66" s="1"/>
  <c r="E52" i="66" s="1"/>
  <c r="E53" i="66" s="1"/>
  <c r="E54" i="66" s="1"/>
  <c r="E55" i="66" s="1"/>
  <c r="E56" i="66" s="1"/>
  <c r="E57" i="66" s="1"/>
  <c r="E58" i="66" s="1"/>
  <c r="E59" i="66" s="1"/>
  <c r="E60" i="66" s="1"/>
  <c r="E61" i="66" s="1"/>
  <c r="E62" i="66" s="1"/>
  <c r="E63" i="66" s="1"/>
  <c r="E64" i="66" s="1"/>
  <c r="E65" i="66" s="1"/>
  <c r="E66" i="66" s="1"/>
  <c r="E67" i="66" s="1"/>
  <c r="E68" i="66" s="1"/>
  <c r="E69" i="66" s="1"/>
  <c r="E70" i="66" s="1"/>
  <c r="E71" i="66" s="1"/>
  <c r="E72" i="66" s="1"/>
  <c r="E73" i="66" s="1"/>
  <c r="E74" i="66" s="1"/>
  <c r="E75" i="66" s="1"/>
  <c r="E76" i="66" s="1"/>
  <c r="E77" i="66" s="1"/>
  <c r="E78" i="66" s="1"/>
  <c r="E79" i="66" s="1"/>
  <c r="E80" i="66" s="1"/>
  <c r="E81" i="66" s="1"/>
  <c r="E82" i="66" s="1"/>
  <c r="E83" i="66" s="1"/>
  <c r="E84" i="66" s="1"/>
  <c r="E85" i="66" s="1"/>
  <c r="E86" i="66" s="1"/>
  <c r="E87" i="66" s="1"/>
  <c r="E88" i="66" s="1"/>
  <c r="E89" i="66" s="1"/>
  <c r="E90" i="66" s="1"/>
  <c r="E91" i="66" s="1"/>
  <c r="E92" i="66" s="1"/>
  <c r="E93" i="66" s="1"/>
  <c r="E94" i="66" s="1"/>
  <c r="E95" i="66" s="1"/>
  <c r="A7" i="66"/>
  <c r="F6" i="66"/>
  <c r="E6" i="66"/>
  <c r="F95" i="65"/>
  <c r="F94" i="65"/>
  <c r="F93" i="65"/>
  <c r="F92" i="65"/>
  <c r="F91" i="65"/>
  <c r="F90" i="65"/>
  <c r="F89" i="65"/>
  <c r="F88" i="65"/>
  <c r="F87" i="65"/>
  <c r="F86" i="65"/>
  <c r="F85" i="65"/>
  <c r="F84" i="65"/>
  <c r="F83" i="65"/>
  <c r="F82" i="65"/>
  <c r="F81" i="65"/>
  <c r="F80" i="65"/>
  <c r="F79" i="65"/>
  <c r="F78" i="65"/>
  <c r="F77" i="65"/>
  <c r="F76" i="65"/>
  <c r="F75" i="65"/>
  <c r="F74" i="65"/>
  <c r="F73" i="65"/>
  <c r="F72" i="65"/>
  <c r="F71" i="65"/>
  <c r="F70" i="65"/>
  <c r="F69" i="65"/>
  <c r="F68" i="65"/>
  <c r="F67" i="65"/>
  <c r="F66" i="65"/>
  <c r="F65" i="65"/>
  <c r="F64" i="65"/>
  <c r="F63" i="65"/>
  <c r="F62" i="65"/>
  <c r="F61" i="65"/>
  <c r="F60" i="65"/>
  <c r="F59" i="65"/>
  <c r="F58" i="65"/>
  <c r="F57" i="65"/>
  <c r="F56" i="65"/>
  <c r="F55" i="65"/>
  <c r="F54" i="65"/>
  <c r="F53" i="65"/>
  <c r="F52" i="65"/>
  <c r="F51" i="65"/>
  <c r="F50" i="65"/>
  <c r="F49" i="65"/>
  <c r="F48" i="65"/>
  <c r="F47" i="65"/>
  <c r="F46" i="65"/>
  <c r="F45" i="65"/>
  <c r="F44" i="65"/>
  <c r="F43" i="65"/>
  <c r="F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F8" i="65"/>
  <c r="A8" i="65"/>
  <c r="A9" i="65" s="1"/>
  <c r="A10" i="65" s="1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A38" i="65" s="1"/>
  <c r="A39" i="65" s="1"/>
  <c r="A40" i="65" s="1"/>
  <c r="A41" i="65" s="1"/>
  <c r="A42" i="65" s="1"/>
  <c r="A43" i="65" s="1"/>
  <c r="A44" i="65" s="1"/>
  <c r="A45" i="65" s="1"/>
  <c r="A46" i="65" s="1"/>
  <c r="A47" i="65" s="1"/>
  <c r="A48" i="65" s="1"/>
  <c r="A49" i="65" s="1"/>
  <c r="A50" i="65" s="1"/>
  <c r="A51" i="65" s="1"/>
  <c r="A52" i="65" s="1"/>
  <c r="A53" i="65" s="1"/>
  <c r="A54" i="65" s="1"/>
  <c r="A55" i="65" s="1"/>
  <c r="A56" i="65" s="1"/>
  <c r="A57" i="65" s="1"/>
  <c r="A58" i="65" s="1"/>
  <c r="A59" i="65" s="1"/>
  <c r="A60" i="65" s="1"/>
  <c r="A61" i="65" s="1"/>
  <c r="A62" i="65" s="1"/>
  <c r="A63" i="65" s="1"/>
  <c r="A64" i="65" s="1"/>
  <c r="A65" i="65" s="1"/>
  <c r="A66" i="65" s="1"/>
  <c r="A67" i="65" s="1"/>
  <c r="A68" i="65" s="1"/>
  <c r="A69" i="65" s="1"/>
  <c r="A70" i="65" s="1"/>
  <c r="A71" i="65" s="1"/>
  <c r="A72" i="65" s="1"/>
  <c r="A73" i="65" s="1"/>
  <c r="A74" i="65" s="1"/>
  <c r="A75" i="65" s="1"/>
  <c r="A76" i="65" s="1"/>
  <c r="A77" i="65" s="1"/>
  <c r="A78" i="65" s="1"/>
  <c r="A79" i="65" s="1"/>
  <c r="A80" i="65" s="1"/>
  <c r="A81" i="65" s="1"/>
  <c r="A82" i="65" s="1"/>
  <c r="A83" i="65" s="1"/>
  <c r="A84" i="65" s="1"/>
  <c r="A85" i="65" s="1"/>
  <c r="A86" i="65" s="1"/>
  <c r="A87" i="65" s="1"/>
  <c r="A88" i="65" s="1"/>
  <c r="A89" i="65" s="1"/>
  <c r="A90" i="65" s="1"/>
  <c r="A91" i="65" s="1"/>
  <c r="A92" i="65" s="1"/>
  <c r="A93" i="65" s="1"/>
  <c r="A94" i="65" s="1"/>
  <c r="A95" i="65" s="1"/>
  <c r="F7" i="65"/>
  <c r="E7" i="65"/>
  <c r="E8" i="65" s="1"/>
  <c r="E9" i="65" s="1"/>
  <c r="E10" i="65" s="1"/>
  <c r="E11" i="65" s="1"/>
  <c r="E12" i="65" s="1"/>
  <c r="E13" i="65" s="1"/>
  <c r="E14" i="65" s="1"/>
  <c r="E15" i="65" s="1"/>
  <c r="E16" i="65" s="1"/>
  <c r="E17" i="65" s="1"/>
  <c r="E18" i="65" s="1"/>
  <c r="E19" i="65" s="1"/>
  <c r="E20" i="65" s="1"/>
  <c r="E21" i="65" s="1"/>
  <c r="E22" i="65" s="1"/>
  <c r="E23" i="65" s="1"/>
  <c r="E24" i="65" s="1"/>
  <c r="E25" i="65" s="1"/>
  <c r="E26" i="65" s="1"/>
  <c r="E27" i="65" s="1"/>
  <c r="E28" i="65" s="1"/>
  <c r="E29" i="65" s="1"/>
  <c r="E30" i="65" s="1"/>
  <c r="E31" i="65" s="1"/>
  <c r="E32" i="65" s="1"/>
  <c r="E33" i="65" s="1"/>
  <c r="E34" i="65" s="1"/>
  <c r="E35" i="65" s="1"/>
  <c r="E36" i="65" s="1"/>
  <c r="E37" i="65" s="1"/>
  <c r="E38" i="65" s="1"/>
  <c r="E39" i="65" s="1"/>
  <c r="E40" i="65" s="1"/>
  <c r="E41" i="65" s="1"/>
  <c r="E42" i="65" s="1"/>
  <c r="E43" i="65" s="1"/>
  <c r="E44" i="65" s="1"/>
  <c r="E45" i="65" s="1"/>
  <c r="E46" i="65" s="1"/>
  <c r="E47" i="65" s="1"/>
  <c r="E48" i="65" s="1"/>
  <c r="E49" i="65" s="1"/>
  <c r="E50" i="65" s="1"/>
  <c r="E51" i="65" s="1"/>
  <c r="E52" i="65" s="1"/>
  <c r="E53" i="65" s="1"/>
  <c r="E54" i="65" s="1"/>
  <c r="E55" i="65" s="1"/>
  <c r="E56" i="65" s="1"/>
  <c r="E57" i="65" s="1"/>
  <c r="E58" i="65" s="1"/>
  <c r="E59" i="65" s="1"/>
  <c r="E60" i="65" s="1"/>
  <c r="E61" i="65" s="1"/>
  <c r="E62" i="65" s="1"/>
  <c r="E63" i="65" s="1"/>
  <c r="E64" i="65" s="1"/>
  <c r="E65" i="65" s="1"/>
  <c r="E66" i="65" s="1"/>
  <c r="E67" i="65" s="1"/>
  <c r="E68" i="65" s="1"/>
  <c r="E69" i="65" s="1"/>
  <c r="E70" i="65" s="1"/>
  <c r="E71" i="65" s="1"/>
  <c r="E72" i="65" s="1"/>
  <c r="E73" i="65" s="1"/>
  <c r="E74" i="65" s="1"/>
  <c r="E75" i="65" s="1"/>
  <c r="E76" i="65" s="1"/>
  <c r="E77" i="65" s="1"/>
  <c r="E78" i="65" s="1"/>
  <c r="E79" i="65" s="1"/>
  <c r="E80" i="65" s="1"/>
  <c r="E81" i="65" s="1"/>
  <c r="E82" i="65" s="1"/>
  <c r="E83" i="65" s="1"/>
  <c r="E84" i="65" s="1"/>
  <c r="E85" i="65" s="1"/>
  <c r="E86" i="65" s="1"/>
  <c r="E87" i="65" s="1"/>
  <c r="E88" i="65" s="1"/>
  <c r="E89" i="65" s="1"/>
  <c r="E90" i="65" s="1"/>
  <c r="E91" i="65" s="1"/>
  <c r="E92" i="65" s="1"/>
  <c r="E93" i="65" s="1"/>
  <c r="E94" i="65" s="1"/>
  <c r="E95" i="65" s="1"/>
  <c r="A7" i="65"/>
  <c r="F6" i="65"/>
  <c r="E6" i="65"/>
  <c r="C98" i="64"/>
  <c r="F95" i="64"/>
  <c r="F94" i="64"/>
  <c r="F93" i="64"/>
  <c r="F92" i="64"/>
  <c r="F91" i="64"/>
  <c r="F90" i="64"/>
  <c r="F89" i="64"/>
  <c r="F88" i="64"/>
  <c r="F87" i="64"/>
  <c r="F86" i="64"/>
  <c r="F85" i="64"/>
  <c r="F84" i="64"/>
  <c r="F83" i="64"/>
  <c r="F82" i="64"/>
  <c r="F81" i="64"/>
  <c r="F80" i="64"/>
  <c r="F79" i="64"/>
  <c r="F78" i="64"/>
  <c r="F77" i="64"/>
  <c r="F76" i="64"/>
  <c r="F75" i="64"/>
  <c r="F74" i="64"/>
  <c r="F73" i="64"/>
  <c r="F72" i="64"/>
  <c r="F71" i="64"/>
  <c r="F70" i="64"/>
  <c r="F69" i="64"/>
  <c r="F68" i="64"/>
  <c r="F67" i="64"/>
  <c r="F66" i="64"/>
  <c r="F65" i="64"/>
  <c r="F64" i="64"/>
  <c r="F63" i="64"/>
  <c r="F62" i="64"/>
  <c r="F61" i="64"/>
  <c r="F60" i="64"/>
  <c r="F59" i="64"/>
  <c r="F58" i="64"/>
  <c r="F57" i="64"/>
  <c r="F56" i="64"/>
  <c r="F55" i="64"/>
  <c r="F54" i="64"/>
  <c r="F53" i="64"/>
  <c r="F52" i="64"/>
  <c r="F51" i="64"/>
  <c r="F50" i="64"/>
  <c r="F49" i="64"/>
  <c r="F48" i="64"/>
  <c r="F47" i="64"/>
  <c r="F46" i="64"/>
  <c r="F45" i="64"/>
  <c r="F44" i="64"/>
  <c r="F43" i="64"/>
  <c r="F42" i="64"/>
  <c r="F41" i="64"/>
  <c r="F40" i="64"/>
  <c r="F39" i="64"/>
  <c r="F38" i="64"/>
  <c r="F37" i="64"/>
  <c r="F36" i="64"/>
  <c r="F35" i="64"/>
  <c r="F34" i="64"/>
  <c r="F33" i="64"/>
  <c r="F32" i="64"/>
  <c r="F31" i="64"/>
  <c r="F30" i="64"/>
  <c r="F29" i="64"/>
  <c r="F28" i="64"/>
  <c r="F27" i="64"/>
  <c r="F26" i="64"/>
  <c r="F25" i="64"/>
  <c r="F24" i="64"/>
  <c r="F23" i="64"/>
  <c r="F22" i="64"/>
  <c r="F21" i="64"/>
  <c r="F20" i="64"/>
  <c r="F19" i="64"/>
  <c r="F18" i="64"/>
  <c r="F17" i="64"/>
  <c r="F16" i="64"/>
  <c r="F15" i="64"/>
  <c r="F14" i="64"/>
  <c r="E14" i="64"/>
  <c r="E15" i="64" s="1"/>
  <c r="E16" i="64" s="1"/>
  <c r="E17" i="64" s="1"/>
  <c r="E18" i="64" s="1"/>
  <c r="E19" i="64" s="1"/>
  <c r="E20" i="64" s="1"/>
  <c r="E21" i="64" s="1"/>
  <c r="E22" i="64" s="1"/>
  <c r="E23" i="64" s="1"/>
  <c r="E24" i="64" s="1"/>
  <c r="E25" i="64" s="1"/>
  <c r="E26" i="64" s="1"/>
  <c r="E27" i="64" s="1"/>
  <c r="E28" i="64" s="1"/>
  <c r="E29" i="64" s="1"/>
  <c r="E30" i="64" s="1"/>
  <c r="E31" i="64" s="1"/>
  <c r="E32" i="64" s="1"/>
  <c r="E33" i="64" s="1"/>
  <c r="E34" i="64" s="1"/>
  <c r="E35" i="64" s="1"/>
  <c r="E36" i="64" s="1"/>
  <c r="E37" i="64" s="1"/>
  <c r="E38" i="64" s="1"/>
  <c r="E39" i="64" s="1"/>
  <c r="E40" i="64" s="1"/>
  <c r="E41" i="64" s="1"/>
  <c r="E42" i="64" s="1"/>
  <c r="E43" i="64" s="1"/>
  <c r="E44" i="64" s="1"/>
  <c r="E45" i="64" s="1"/>
  <c r="E46" i="64" s="1"/>
  <c r="E47" i="64" s="1"/>
  <c r="E48" i="64" s="1"/>
  <c r="E49" i="64" s="1"/>
  <c r="E50" i="64" s="1"/>
  <c r="E51" i="64" s="1"/>
  <c r="E52" i="64" s="1"/>
  <c r="E53" i="64" s="1"/>
  <c r="E54" i="64" s="1"/>
  <c r="E55" i="64" s="1"/>
  <c r="E56" i="64" s="1"/>
  <c r="E57" i="64" s="1"/>
  <c r="E58" i="64" s="1"/>
  <c r="E59" i="64" s="1"/>
  <c r="E60" i="64" s="1"/>
  <c r="E61" i="64" s="1"/>
  <c r="E62" i="64" s="1"/>
  <c r="E63" i="64" s="1"/>
  <c r="E64" i="64" s="1"/>
  <c r="E65" i="64" s="1"/>
  <c r="E66" i="64" s="1"/>
  <c r="E67" i="64" s="1"/>
  <c r="E68" i="64" s="1"/>
  <c r="E69" i="64" s="1"/>
  <c r="E70" i="64" s="1"/>
  <c r="E71" i="64" s="1"/>
  <c r="E72" i="64" s="1"/>
  <c r="E73" i="64" s="1"/>
  <c r="E74" i="64" s="1"/>
  <c r="E75" i="64" s="1"/>
  <c r="E76" i="64" s="1"/>
  <c r="E77" i="64" s="1"/>
  <c r="E78" i="64" s="1"/>
  <c r="E79" i="64" s="1"/>
  <c r="E80" i="64" s="1"/>
  <c r="E81" i="64" s="1"/>
  <c r="E82" i="64" s="1"/>
  <c r="E83" i="64" s="1"/>
  <c r="E84" i="64" s="1"/>
  <c r="E85" i="64" s="1"/>
  <c r="E86" i="64" s="1"/>
  <c r="E87" i="64" s="1"/>
  <c r="E88" i="64" s="1"/>
  <c r="E89" i="64" s="1"/>
  <c r="E90" i="64" s="1"/>
  <c r="E91" i="64" s="1"/>
  <c r="E92" i="64" s="1"/>
  <c r="E93" i="64" s="1"/>
  <c r="E94" i="64" s="1"/>
  <c r="E95" i="64" s="1"/>
  <c r="F13" i="64"/>
  <c r="F12" i="64"/>
  <c r="F11" i="64"/>
  <c r="A11" i="64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A44" i="64" s="1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A55" i="64" s="1"/>
  <c r="A56" i="64" s="1"/>
  <c r="A57" i="64" s="1"/>
  <c r="A58" i="64" s="1"/>
  <c r="A59" i="64" s="1"/>
  <c r="A60" i="64" s="1"/>
  <c r="A61" i="64" s="1"/>
  <c r="A62" i="64" s="1"/>
  <c r="A63" i="64" s="1"/>
  <c r="A64" i="64" s="1"/>
  <c r="A65" i="64" s="1"/>
  <c r="A66" i="64" s="1"/>
  <c r="A67" i="64" s="1"/>
  <c r="A68" i="64" s="1"/>
  <c r="A69" i="64" s="1"/>
  <c r="A70" i="64" s="1"/>
  <c r="A71" i="64" s="1"/>
  <c r="A72" i="64" s="1"/>
  <c r="A73" i="64" s="1"/>
  <c r="A74" i="64" s="1"/>
  <c r="A75" i="64" s="1"/>
  <c r="A76" i="64" s="1"/>
  <c r="A77" i="64" s="1"/>
  <c r="A78" i="64" s="1"/>
  <c r="A79" i="64" s="1"/>
  <c r="A80" i="64" s="1"/>
  <c r="A81" i="64" s="1"/>
  <c r="A82" i="64" s="1"/>
  <c r="A83" i="64" s="1"/>
  <c r="A84" i="64" s="1"/>
  <c r="A85" i="64" s="1"/>
  <c r="A86" i="64" s="1"/>
  <c r="A87" i="64" s="1"/>
  <c r="A88" i="64" s="1"/>
  <c r="A89" i="64" s="1"/>
  <c r="A90" i="64" s="1"/>
  <c r="A91" i="64" s="1"/>
  <c r="A92" i="64" s="1"/>
  <c r="A93" i="64" s="1"/>
  <c r="A94" i="64" s="1"/>
  <c r="A95" i="64" s="1"/>
  <c r="F10" i="64"/>
  <c r="F9" i="64"/>
  <c r="E9" i="64"/>
  <c r="E10" i="64" s="1"/>
  <c r="E11" i="64" s="1"/>
  <c r="E12" i="64" s="1"/>
  <c r="E13" i="64" s="1"/>
  <c r="F8" i="64"/>
  <c r="A8" i="64"/>
  <c r="A9" i="64" s="1"/>
  <c r="A10" i="64" s="1"/>
  <c r="F7" i="64"/>
  <c r="A7" i="64"/>
  <c r="F6" i="64"/>
  <c r="E6" i="64"/>
  <c r="E7" i="64" s="1"/>
  <c r="E8" i="64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C98" i="92" l="1"/>
  <c r="C98" i="91"/>
  <c r="C98" i="90"/>
  <c r="C98" i="89"/>
  <c r="C98" i="88"/>
  <c r="C98" i="87"/>
  <c r="C98" i="86"/>
  <c r="C98" i="85"/>
  <c r="C98" i="84"/>
  <c r="C98" i="83"/>
  <c r="C98" i="81"/>
  <c r="C98" i="80"/>
  <c r="C98" i="79"/>
  <c r="C98" i="77"/>
  <c r="C98" i="76"/>
  <c r="C98" i="75"/>
  <c r="C98" i="74"/>
  <c r="C98" i="73"/>
  <c r="C98" i="72"/>
  <c r="C98" i="71"/>
  <c r="C98" i="70"/>
  <c r="C98" i="69"/>
  <c r="C98" i="68"/>
  <c r="C98" i="67"/>
  <c r="C98" i="66"/>
  <c r="C98" i="65"/>
  <c r="E19" i="37"/>
  <c r="E6" i="1" l="1"/>
  <c r="F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83" i="1"/>
  <c r="F84" i="1"/>
  <c r="F85" i="1"/>
  <c r="F86" i="1"/>
  <c r="F88" i="1"/>
  <c r="F89" i="1"/>
  <c r="F90" i="1"/>
  <c r="F91" i="1"/>
  <c r="F92" i="1"/>
  <c r="F93" i="1"/>
  <c r="F94" i="1"/>
  <c r="E7" i="1" l="1"/>
  <c r="F7" i="1" s="1"/>
  <c r="E8" i="1" l="1"/>
  <c r="E9" i="1" s="1"/>
  <c r="F8" i="1" l="1"/>
  <c r="E10" i="1"/>
  <c r="F9" i="1"/>
  <c r="E11" i="1" l="1"/>
  <c r="F10" i="1"/>
  <c r="E12" i="1" l="1"/>
  <c r="F11" i="1"/>
  <c r="E13" i="1" l="1"/>
  <c r="F12" i="1"/>
  <c r="E14" i="1" l="1"/>
  <c r="F13" i="1"/>
  <c r="E15" i="1" l="1"/>
  <c r="F14" i="1"/>
  <c r="E16" i="1" l="1"/>
  <c r="F15" i="1"/>
  <c r="E17" i="1" l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F16" i="1"/>
  <c r="E76" i="1" l="1"/>
  <c r="F75" i="1"/>
  <c r="F87" i="1"/>
  <c r="E77" i="1" l="1"/>
  <c r="F76" i="1"/>
  <c r="E78" i="1" l="1"/>
  <c r="F77" i="1"/>
  <c r="E79" i="1" l="1"/>
  <c r="F78" i="1"/>
  <c r="E80" i="1" l="1"/>
  <c r="F79" i="1"/>
  <c r="E81" i="1" l="1"/>
  <c r="F80" i="1"/>
  <c r="E82" i="1" l="1"/>
  <c r="F81" i="1"/>
  <c r="E83" i="1" l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F95" i="1" s="1"/>
  <c r="C98" i="1" s="1"/>
  <c r="F82" i="1"/>
</calcChain>
</file>

<file path=xl/comments1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0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1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2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3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4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5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6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7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8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19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0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1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2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3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4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5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6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7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8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29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3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30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31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4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5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6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7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8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comments9.xml><?xml version="1.0" encoding="utf-8"?>
<comments xmlns="http://schemas.openxmlformats.org/spreadsheetml/2006/main">
  <authors>
    <author>Anderson Sansone</author>
  </authors>
  <commentList>
    <comment ref="B3" authorId="0">
      <text>
        <r>
          <rPr>
            <sz val="9"/>
            <color indexed="81"/>
            <rFont val="Tahoma"/>
            <charset val="1"/>
          </rPr>
          <t xml:space="preserve">WebSan:
Preencha este campo com o MÊS/ANO.
</t>
        </r>
      </text>
    </comment>
  </commentList>
</comments>
</file>

<file path=xl/sharedStrings.xml><?xml version="1.0" encoding="utf-8"?>
<sst xmlns="http://schemas.openxmlformats.org/spreadsheetml/2006/main" count="420" uniqueCount="87">
  <si>
    <t>DIA</t>
  </si>
  <si>
    <t>SALDO</t>
  </si>
  <si>
    <t xml:space="preserve">Mês/Ano: </t>
  </si>
  <si>
    <t>ENTRADA</t>
  </si>
  <si>
    <t>SAÍDA</t>
  </si>
  <si>
    <t>TIPO</t>
  </si>
  <si>
    <t>CATEGORIA</t>
  </si>
  <si>
    <t>VALOR</t>
  </si>
  <si>
    <t>ADICIONAR DEMAIS ITENS DENTRO DAS</t>
  </si>
  <si>
    <t>CELULAR</t>
  </si>
  <si>
    <t>TV A CABO</t>
  </si>
  <si>
    <t>INTERNET</t>
  </si>
  <si>
    <t>ELETRICIDADE</t>
  </si>
  <si>
    <t>ÁGUA</t>
  </si>
  <si>
    <t>GÁS</t>
  </si>
  <si>
    <t>ENTRETENIMENTO</t>
  </si>
  <si>
    <t>VESTUÁRIO</t>
  </si>
  <si>
    <t>MELHORIAS CASA</t>
  </si>
  <si>
    <t>OUTROS</t>
  </si>
  <si>
    <t>SAÚDE</t>
  </si>
  <si>
    <t>MEDICAMENTOS</t>
  </si>
  <si>
    <t>ALUGUEL</t>
  </si>
  <si>
    <t>SUPERMERCADO</t>
  </si>
  <si>
    <t>FINANCIAMENTO</t>
  </si>
  <si>
    <t>SEGURO</t>
  </si>
  <si>
    <t>TELEFONE FIXO</t>
  </si>
  <si>
    <t>CLIQUE AQUI E ACESSE NOSSO SITE</t>
  </si>
  <si>
    <t>BASECALC</t>
  </si>
  <si>
    <t>COLUNAS A E B CONFORME NECESSÁRIO.</t>
  </si>
  <si>
    <t xml:space="preserve">Saldo Inicial: </t>
  </si>
  <si>
    <t>FECHAMENTO DIÁRIO (+/-)</t>
  </si>
  <si>
    <t>ATENÇÃO</t>
  </si>
  <si>
    <t>NENHUM</t>
  </si>
  <si>
    <t xml:space="preserve">FLUXO DIÁRIO DE CAIXA </t>
  </si>
  <si>
    <t xml:space="preserve">ORIENTAÇÕES </t>
  </si>
  <si>
    <t>1º PASSO:</t>
  </si>
  <si>
    <t>Preencher na tabela de (DADOS) os campos que você irá utilizar em seus relatórios diários de</t>
  </si>
  <si>
    <t>acordo com suas respectivas colunas conforme orientações na ABA de DADOS.</t>
  </si>
  <si>
    <t>2º PASSO:</t>
  </si>
  <si>
    <t>3º PASSO:</t>
  </si>
  <si>
    <t>4º PASSO:</t>
  </si>
  <si>
    <t>Observe que criamos 31 ABAS e cada aba representa 1 dia do mês, sendo assim você poderá</t>
  </si>
  <si>
    <t>fazer um controle mensal de suas entradas e saídas e ter um maior controle de seus resultados.</t>
  </si>
  <si>
    <t>fluxo de caixa, assim você já estará economizando diariamente e tornando-se ecologicamente</t>
  </si>
  <si>
    <t>Juntamente na aba relatório você encontrará um gráfico de representação para melhor visualizar</t>
  </si>
  <si>
    <t>seu crescimento e poder analisar de forma prática quais os meses de menor fluxo de venda.</t>
  </si>
  <si>
    <t>Somente no último dia do mês aconselhamos imprimir a folha de fechamento para fazer um</t>
  </si>
  <si>
    <t>controle mensal de seu fluxo de caixa, assim poderá fazer um comparativo anual. Sugerimos</t>
  </si>
  <si>
    <t>máximo 3 anos, com isso você poderá fazer um comparativo de crescimento e poderá investir</t>
  </si>
  <si>
    <t>mais em suas vendas nos meses de baixo rendimento, investindo exatamente no ponto certo.</t>
  </si>
  <si>
    <t>que guarde esses fechamento de caixa de cada mês em pastas separadas sendo de no</t>
  </si>
  <si>
    <t>Nosso objetivo é ajudar você a alcançar o sucesso em seu negócio.</t>
  </si>
  <si>
    <t>Desejamos sucesso em sua jornada!</t>
  </si>
  <si>
    <t>Agência WebSan</t>
  </si>
  <si>
    <t>INVISTA NO FUTURO DE SEU NEGÓCIO</t>
  </si>
  <si>
    <t xml:space="preserve">Acesse nosso site clicando abaixo no botão e saiba mais sobre nossos serviços. </t>
  </si>
  <si>
    <t>Aumente a visibilidade de sua empresa e alcance novos clientes todos os dias.</t>
  </si>
  <si>
    <t>IMPORTANTE:</t>
  </si>
  <si>
    <t>LEGENDA:</t>
  </si>
  <si>
    <t>NÃO ALTERE AS COLUNAS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</si>
  <si>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</si>
  <si>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</si>
  <si>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</si>
  <si>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</si>
  <si>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</si>
  <si>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</si>
  <si>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</si>
  <si>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</si>
  <si>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</si>
  <si>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</si>
  <si>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</si>
  <si>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</si>
  <si>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ANUAL</t>
  </si>
  <si>
    <t xml:space="preserve">FECHAMENTO ANUAL </t>
  </si>
  <si>
    <t>RELATÓRIO DE FECHAMENTO ANUAL</t>
  </si>
  <si>
    <t>correto. Basta preencher ao término do mês o total final no seu respectivo mês. Após apagar</t>
  </si>
  <si>
    <t>nas planilhas de 1 a 31 e deixar pronta para o próximo mês.</t>
  </si>
  <si>
    <t>Agradecemos por utilizar nossas ferramentas de auxílio diário de caixa.</t>
  </si>
  <si>
    <t>GRÁFICO DE FECHAMENTO ANUAL</t>
  </si>
  <si>
    <t>COLUNA A =</t>
  </si>
  <si>
    <t>COLUNA B =</t>
  </si>
  <si>
    <t>ESTE MATERIAL É GRATUITO E FICA PROIBIDA A SUA VENDA</t>
  </si>
  <si>
    <t>PRODUTOS</t>
  </si>
  <si>
    <t>SERVIÇOS</t>
  </si>
  <si>
    <t>Criamos a ABA Relatório Anual, com isso você não precisará imprimir diariamente sua folha de</t>
  </si>
  <si>
    <t>Sabendo assim quais meses teve baixo rendimento, com isso você poderá tomar algumas ações</t>
  </si>
  <si>
    <t>para que aumente suas vendas no período correto.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</si>
</sst>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6" formatCode="[$-416]mmm\-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b/>
      <sz val="11"/>
      <color theme="5"/>
      <name val="Tahoma"/>
      <family val="2"/>
    </font>
    <font>
      <b/>
      <sz val="11"/>
      <color theme="0"/>
      <name val="Tahoma"/>
      <family val="2"/>
    </font>
    <font>
      <b/>
      <sz val="10.5"/>
      <color theme="0"/>
      <name val="Tahoma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Tahoma"/>
      <family val="2"/>
    </font>
    <font>
      <b/>
      <sz val="18"/>
      <color theme="5"/>
      <name val="Tahoma"/>
      <family val="2"/>
    </font>
    <font>
      <b/>
      <sz val="14"/>
      <color theme="8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8" tint="-0.249977111117893"/>
      <name val="Tahoma"/>
      <family val="2"/>
    </font>
    <font>
      <b/>
      <sz val="13"/>
      <color theme="0"/>
      <name val="Tahoma"/>
      <family val="2"/>
    </font>
    <font>
      <sz val="9"/>
      <color indexed="81"/>
      <name val="Tahoma"/>
      <charset val="1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8" tint="-0.499984740745262"/>
      <name val="Tahoma"/>
      <family val="2"/>
    </font>
    <font>
      <b/>
      <sz val="11"/>
      <color theme="9"/>
      <name val="Tahoma"/>
      <family val="2"/>
    </font>
    <font>
      <b/>
      <sz val="14"/>
      <color theme="2" tint="-0.499984740745262"/>
      <name val="Tahoma"/>
      <family val="2"/>
    </font>
    <font>
      <b/>
      <sz val="16"/>
      <color theme="0"/>
      <name val="Tahoma"/>
      <family val="2"/>
    </font>
    <font>
      <b/>
      <sz val="12"/>
      <color theme="5"/>
      <name val="Tahoma"/>
      <family val="2"/>
    </font>
    <font>
      <sz val="12"/>
      <color theme="1"/>
      <name val="Tahoma"/>
      <family val="2"/>
    </font>
    <font>
      <sz val="12"/>
      <color theme="8" tint="-0.249977111117893"/>
      <name val="Tahoma"/>
      <family val="2"/>
    </font>
    <font>
      <b/>
      <sz val="12"/>
      <color theme="8" tint="-0.249977111117893"/>
      <name val="Tahoma"/>
      <family val="2"/>
    </font>
    <font>
      <sz val="11"/>
      <name val="Calibri"/>
      <family val="2"/>
      <scheme val="minor"/>
    </font>
    <font>
      <b/>
      <sz val="12"/>
      <color theme="9"/>
      <name val="Tahoma"/>
      <family val="2"/>
    </font>
    <font>
      <b/>
      <sz val="12"/>
      <color theme="0"/>
      <name val="Tahoma"/>
      <family val="2"/>
    </font>
    <font>
      <sz val="11"/>
      <color theme="9"/>
      <name val="Tahoma"/>
      <family val="2"/>
    </font>
    <font>
      <b/>
      <sz val="12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8F7B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BE0"/>
        <bgColor indexed="64"/>
      </patternFill>
    </fill>
  </fills>
  <borders count="13">
    <border>
      <left/>
      <right/>
      <top/>
      <bottom/>
      <diagonal/>
    </border>
    <border>
      <left style="mediumDashDot">
        <color theme="8"/>
      </left>
      <right style="mediumDashDot">
        <color theme="8"/>
      </right>
      <top style="mediumDashDot">
        <color theme="8"/>
      </top>
      <bottom style="mediumDashDot">
        <color theme="8"/>
      </bottom>
      <diagonal/>
    </border>
    <border>
      <left style="mediumDashDot">
        <color theme="8"/>
      </left>
      <right/>
      <top/>
      <bottom/>
      <diagonal/>
    </border>
    <border>
      <left/>
      <right style="mediumDashDot">
        <color theme="8"/>
      </right>
      <top/>
      <bottom/>
      <diagonal/>
    </border>
    <border>
      <left/>
      <right style="medium">
        <color theme="8" tint="0.79998168889431442"/>
      </right>
      <top/>
      <bottom/>
      <diagonal/>
    </border>
    <border>
      <left style="mediumDashDot">
        <color theme="8"/>
      </left>
      <right/>
      <top style="mediumDashDot">
        <color theme="8"/>
      </top>
      <bottom style="mediumDashDot">
        <color theme="8"/>
      </bottom>
      <diagonal/>
    </border>
    <border>
      <left/>
      <right/>
      <top style="mediumDashDot">
        <color theme="8"/>
      </top>
      <bottom style="mediumDashDot">
        <color theme="8"/>
      </bottom>
      <diagonal/>
    </border>
    <border>
      <left/>
      <right style="mediumDashDot">
        <color theme="8"/>
      </right>
      <top style="mediumDashDot">
        <color theme="8"/>
      </top>
      <bottom style="mediumDashDot">
        <color theme="8"/>
      </bottom>
      <diagonal/>
    </border>
    <border>
      <left/>
      <right/>
      <top/>
      <bottom style="dotted">
        <color theme="8" tint="0.39994506668294322"/>
      </bottom>
      <diagonal/>
    </border>
    <border>
      <left/>
      <right/>
      <top style="dotted">
        <color theme="8" tint="0.39994506668294322"/>
      </top>
      <bottom style="dotted">
        <color theme="8" tint="0.39994506668294322"/>
      </bottom>
      <diagonal/>
    </border>
    <border>
      <left/>
      <right/>
      <top style="dashed">
        <color theme="8"/>
      </top>
      <bottom style="dashed">
        <color theme="8"/>
      </bottom>
      <diagonal/>
    </border>
    <border>
      <left/>
      <right/>
      <top/>
      <bottom style="mediumDashDotDot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left"/>
    </xf>
    <xf numFmtId="164" fontId="2" fillId="0" borderId="0" xfId="1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164" fontId="2" fillId="4" borderId="0" xfId="0" applyNumberFormat="1" applyFont="1" applyFill="1" applyAlignment="1">
      <alignment horizontal="left"/>
    </xf>
    <xf numFmtId="164" fontId="2" fillId="4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44" fontId="10" fillId="4" borderId="1" xfId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Border="1" applyAlignment="1">
      <alignment horizontal="right" vertical="center"/>
    </xf>
    <xf numFmtId="164" fontId="18" fillId="2" borderId="0" xfId="0" applyNumberFormat="1" applyFont="1" applyFill="1" applyBorder="1" applyAlignment="1">
      <alignment vertical="center"/>
    </xf>
    <xf numFmtId="0" fontId="0" fillId="2" borderId="0" xfId="0" applyFill="1"/>
    <xf numFmtId="0" fontId="22" fillId="4" borderId="8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13" fillId="4" borderId="0" xfId="0" applyFont="1" applyFill="1" applyBorder="1" applyAlignment="1"/>
    <xf numFmtId="0" fontId="23" fillId="4" borderId="0" xfId="0" applyFont="1" applyFill="1" applyBorder="1" applyAlignment="1"/>
    <xf numFmtId="0" fontId="22" fillId="4" borderId="0" xfId="0" applyFont="1" applyFill="1" applyBorder="1" applyAlignment="1"/>
    <xf numFmtId="0" fontId="13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/>
    <xf numFmtId="0" fontId="25" fillId="4" borderId="0" xfId="0" applyFont="1" applyFill="1" applyBorder="1" applyAlignment="1"/>
    <xf numFmtId="44" fontId="24" fillId="2" borderId="10" xfId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vertical="center"/>
    </xf>
    <xf numFmtId="44" fontId="27" fillId="6" borderId="10" xfId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/>
    </xf>
    <xf numFmtId="0" fontId="19" fillId="7" borderId="10" xfId="0" applyFont="1" applyFill="1" applyBorder="1" applyAlignment="1">
      <alignment vertical="center"/>
    </xf>
    <xf numFmtId="0" fontId="19" fillId="6" borderId="1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4" borderId="0" xfId="0" applyFill="1"/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9" borderId="0" xfId="0" applyFill="1" applyProtection="1"/>
    <xf numFmtId="0" fontId="0" fillId="9" borderId="0" xfId="0" applyFill="1" applyBorder="1" applyProtection="1"/>
    <xf numFmtId="0" fontId="0" fillId="9" borderId="0" xfId="0" applyFill="1" applyBorder="1" applyAlignment="1" applyProtection="1">
      <alignment horizontal="right"/>
    </xf>
    <xf numFmtId="0" fontId="12" fillId="9" borderId="0" xfId="0" applyFont="1" applyFill="1" applyBorder="1" applyProtection="1"/>
    <xf numFmtId="0" fontId="7" fillId="9" borderId="0" xfId="0" applyFont="1" applyFill="1" applyBorder="1" applyProtection="1"/>
    <xf numFmtId="0" fontId="2" fillId="0" borderId="12" xfId="0" applyFont="1" applyBorder="1" applyProtection="1">
      <protection locked="0"/>
    </xf>
    <xf numFmtId="0" fontId="2" fillId="0" borderId="0" xfId="0" applyFont="1" applyProtection="1">
      <protection locked="0"/>
    </xf>
    <xf numFmtId="166" fontId="4" fillId="4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2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Alignment="1">
      <alignment horizontal="right" vertical="center"/>
    </xf>
    <xf numFmtId="0" fontId="30" fillId="10" borderId="0" xfId="0" applyFont="1" applyFill="1" applyAlignment="1">
      <alignment horizontal="center"/>
    </xf>
    <xf numFmtId="0" fontId="14" fillId="8" borderId="0" xfId="2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22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left"/>
    </xf>
    <xf numFmtId="0" fontId="23" fillId="4" borderId="9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6" fillId="9" borderId="0" xfId="0" applyFont="1" applyFill="1" applyBorder="1" applyAlignment="1" applyProtection="1">
      <alignment horizontal="center"/>
    </xf>
    <xf numFmtId="0" fontId="11" fillId="9" borderId="0" xfId="0" applyFont="1" applyFill="1" applyBorder="1" applyAlignment="1" applyProtection="1">
      <alignment horizontal="center" vertical="center"/>
    </xf>
    <xf numFmtId="0" fontId="26" fillId="9" borderId="0" xfId="0" applyFont="1" applyFill="1" applyBorder="1" applyAlignment="1" applyProtection="1">
      <alignment horizontal="center"/>
    </xf>
    <xf numFmtId="0" fontId="17" fillId="9" borderId="0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4" fontId="20" fillId="4" borderId="5" xfId="1" applyFont="1" applyFill="1" applyBorder="1" applyAlignment="1" applyProtection="1">
      <alignment horizontal="center" vertical="center"/>
      <protection locked="0"/>
    </xf>
    <xf numFmtId="44" fontId="20" fillId="4" borderId="6" xfId="1" applyFont="1" applyFill="1" applyBorder="1" applyAlignment="1" applyProtection="1">
      <alignment horizontal="center" vertical="center"/>
      <protection locked="0"/>
    </xf>
    <xf numFmtId="44" fontId="20" fillId="4" borderId="7" xfId="1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left" vertical="center"/>
    </xf>
    <xf numFmtId="0" fontId="29" fillId="4" borderId="10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1" fontId="2" fillId="11" borderId="0" xfId="0" applyNumberFormat="1" applyFont="1" applyFill="1" applyAlignment="1" applyProtection="1">
      <alignment horizontal="center" vertical="center"/>
      <protection locked="0"/>
    </xf>
    <xf numFmtId="1" fontId="2" fillId="12" borderId="0" xfId="0" applyNumberFormat="1" applyFont="1" applyFill="1" applyAlignment="1" applyProtection="1">
      <alignment horizontal="center" vertical="center"/>
    </xf>
    <xf numFmtId="44" fontId="2" fillId="12" borderId="0" xfId="1" applyFont="1" applyFill="1" applyProtection="1"/>
  </cellXfs>
  <cellStyles count="3">
    <cellStyle name="Hiperlink" xfId="2" builtinId="8"/>
    <cellStyle name="Moeda" xfId="1" builtinId="4"/>
    <cellStyle name="Normal" xfId="0" builtinId="0"/>
  </cellStyles>
  <dxfs count="4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rgb="FFFCFBE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R$&quot;\ #,##0.00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Tahoma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BE0"/>
      <color rgb="FFF8F7BB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cat>
            <c:strRef>
              <c:f>'Relatório Anual'!$A$6:$C$17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'Relatório Anual'!$E$6:$E$17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71232"/>
        <c:axId val="115077120"/>
      </c:barChart>
      <c:catAx>
        <c:axId val="11507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77120"/>
        <c:crosses val="autoZero"/>
        <c:auto val="1"/>
        <c:lblAlgn val="ctr"/>
        <c:lblOffset val="100"/>
        <c:noMultiLvlLbl val="0"/>
      </c:catAx>
      <c:valAx>
        <c:axId val="115077120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115071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websan.com.br/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websan.com.br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bsan.com.br/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  <xdr:twoCellAnchor editAs="oneCell">
    <xdr:from>
      <xdr:col>3</xdr:col>
      <xdr:colOff>590549</xdr:colOff>
      <xdr:row>44</xdr:row>
      <xdr:rowOff>114300</xdr:rowOff>
    </xdr:from>
    <xdr:to>
      <xdr:col>4</xdr:col>
      <xdr:colOff>171449</xdr:colOff>
      <xdr:row>45</xdr:row>
      <xdr:rowOff>152400</xdr:rowOff>
    </xdr:to>
    <xdr:pic>
      <xdr:nvPicPr>
        <xdr:cNvPr id="4" name="Imagem 3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226401">
          <a:off x="4581524" y="88773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5" name="Imagem 4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8" name="Imagem 7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  <xdr:twoCellAnchor>
    <xdr:from>
      <xdr:col>2</xdr:col>
      <xdr:colOff>2160792</xdr:colOff>
      <xdr:row>5</xdr:row>
      <xdr:rowOff>52863</xdr:rowOff>
    </xdr:from>
    <xdr:to>
      <xdr:col>3</xdr:col>
      <xdr:colOff>186167</xdr:colOff>
      <xdr:row>5</xdr:row>
      <xdr:rowOff>356711</xdr:rowOff>
    </xdr:to>
    <xdr:sp macro="" textlink="">
      <xdr:nvSpPr>
        <xdr:cNvPr id="4" name="Seta para a direita listrada 3"/>
        <xdr:cNvSpPr/>
      </xdr:nvSpPr>
      <xdr:spPr>
        <a:xfrm>
          <a:off x="4056267" y="1214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6</xdr:row>
      <xdr:rowOff>52863</xdr:rowOff>
    </xdr:from>
    <xdr:to>
      <xdr:col>3</xdr:col>
      <xdr:colOff>195692</xdr:colOff>
      <xdr:row>6</xdr:row>
      <xdr:rowOff>356711</xdr:rowOff>
    </xdr:to>
    <xdr:sp macro="" textlink="">
      <xdr:nvSpPr>
        <xdr:cNvPr id="5" name="Seta para a direita listrada 4"/>
        <xdr:cNvSpPr/>
      </xdr:nvSpPr>
      <xdr:spPr>
        <a:xfrm>
          <a:off x="4065792" y="1595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7</xdr:row>
      <xdr:rowOff>52863</xdr:rowOff>
    </xdr:from>
    <xdr:to>
      <xdr:col>3</xdr:col>
      <xdr:colOff>195692</xdr:colOff>
      <xdr:row>7</xdr:row>
      <xdr:rowOff>356711</xdr:rowOff>
    </xdr:to>
    <xdr:sp macro="" textlink="">
      <xdr:nvSpPr>
        <xdr:cNvPr id="6" name="Seta para a direita listrada 5"/>
        <xdr:cNvSpPr/>
      </xdr:nvSpPr>
      <xdr:spPr>
        <a:xfrm>
          <a:off x="4065792" y="1976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8</xdr:row>
      <xdr:rowOff>52863</xdr:rowOff>
    </xdr:from>
    <xdr:to>
      <xdr:col>3</xdr:col>
      <xdr:colOff>195692</xdr:colOff>
      <xdr:row>8</xdr:row>
      <xdr:rowOff>356711</xdr:rowOff>
    </xdr:to>
    <xdr:sp macro="" textlink="">
      <xdr:nvSpPr>
        <xdr:cNvPr id="7" name="Seta para a direita listrada 6"/>
        <xdr:cNvSpPr/>
      </xdr:nvSpPr>
      <xdr:spPr>
        <a:xfrm>
          <a:off x="4065792" y="2357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9</xdr:row>
      <xdr:rowOff>52863</xdr:rowOff>
    </xdr:from>
    <xdr:to>
      <xdr:col>3</xdr:col>
      <xdr:colOff>195692</xdr:colOff>
      <xdr:row>9</xdr:row>
      <xdr:rowOff>356711</xdr:rowOff>
    </xdr:to>
    <xdr:sp macro="" textlink="">
      <xdr:nvSpPr>
        <xdr:cNvPr id="8" name="Seta para a direita listrada 7"/>
        <xdr:cNvSpPr/>
      </xdr:nvSpPr>
      <xdr:spPr>
        <a:xfrm>
          <a:off x="4065792" y="2738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10</xdr:row>
      <xdr:rowOff>52863</xdr:rowOff>
    </xdr:from>
    <xdr:to>
      <xdr:col>3</xdr:col>
      <xdr:colOff>195692</xdr:colOff>
      <xdr:row>10</xdr:row>
      <xdr:rowOff>356711</xdr:rowOff>
    </xdr:to>
    <xdr:sp macro="" textlink="">
      <xdr:nvSpPr>
        <xdr:cNvPr id="9" name="Seta para a direita listrada 8"/>
        <xdr:cNvSpPr/>
      </xdr:nvSpPr>
      <xdr:spPr>
        <a:xfrm>
          <a:off x="4065792" y="3119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11</xdr:row>
      <xdr:rowOff>52863</xdr:rowOff>
    </xdr:from>
    <xdr:to>
      <xdr:col>3</xdr:col>
      <xdr:colOff>195692</xdr:colOff>
      <xdr:row>11</xdr:row>
      <xdr:rowOff>356711</xdr:rowOff>
    </xdr:to>
    <xdr:sp macro="" textlink="">
      <xdr:nvSpPr>
        <xdr:cNvPr id="10" name="Seta para a direita listrada 9"/>
        <xdr:cNvSpPr/>
      </xdr:nvSpPr>
      <xdr:spPr>
        <a:xfrm>
          <a:off x="4065792" y="3500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12</xdr:row>
      <xdr:rowOff>52863</xdr:rowOff>
    </xdr:from>
    <xdr:to>
      <xdr:col>3</xdr:col>
      <xdr:colOff>195692</xdr:colOff>
      <xdr:row>12</xdr:row>
      <xdr:rowOff>356711</xdr:rowOff>
    </xdr:to>
    <xdr:sp macro="" textlink="">
      <xdr:nvSpPr>
        <xdr:cNvPr id="12" name="Seta para a direita listrada 11"/>
        <xdr:cNvSpPr/>
      </xdr:nvSpPr>
      <xdr:spPr>
        <a:xfrm>
          <a:off x="4065792" y="3881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13</xdr:row>
      <xdr:rowOff>52863</xdr:rowOff>
    </xdr:from>
    <xdr:to>
      <xdr:col>3</xdr:col>
      <xdr:colOff>195692</xdr:colOff>
      <xdr:row>13</xdr:row>
      <xdr:rowOff>356711</xdr:rowOff>
    </xdr:to>
    <xdr:sp macro="" textlink="">
      <xdr:nvSpPr>
        <xdr:cNvPr id="13" name="Seta para a direita listrada 12"/>
        <xdr:cNvSpPr/>
      </xdr:nvSpPr>
      <xdr:spPr>
        <a:xfrm>
          <a:off x="4065792" y="4262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14</xdr:row>
      <xdr:rowOff>52863</xdr:rowOff>
    </xdr:from>
    <xdr:to>
      <xdr:col>3</xdr:col>
      <xdr:colOff>195692</xdr:colOff>
      <xdr:row>14</xdr:row>
      <xdr:rowOff>356711</xdr:rowOff>
    </xdr:to>
    <xdr:sp macro="" textlink="">
      <xdr:nvSpPr>
        <xdr:cNvPr id="14" name="Seta para a direita listrada 13"/>
        <xdr:cNvSpPr/>
      </xdr:nvSpPr>
      <xdr:spPr>
        <a:xfrm>
          <a:off x="4065792" y="4643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15</xdr:row>
      <xdr:rowOff>52863</xdr:rowOff>
    </xdr:from>
    <xdr:to>
      <xdr:col>3</xdr:col>
      <xdr:colOff>195692</xdr:colOff>
      <xdr:row>15</xdr:row>
      <xdr:rowOff>356711</xdr:rowOff>
    </xdr:to>
    <xdr:sp macro="" textlink="">
      <xdr:nvSpPr>
        <xdr:cNvPr id="15" name="Seta para a direita listrada 14"/>
        <xdr:cNvSpPr/>
      </xdr:nvSpPr>
      <xdr:spPr>
        <a:xfrm>
          <a:off x="4065792" y="5024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16</xdr:row>
      <xdr:rowOff>52863</xdr:rowOff>
    </xdr:from>
    <xdr:to>
      <xdr:col>3</xdr:col>
      <xdr:colOff>195692</xdr:colOff>
      <xdr:row>16</xdr:row>
      <xdr:rowOff>356711</xdr:rowOff>
    </xdr:to>
    <xdr:sp macro="" textlink="">
      <xdr:nvSpPr>
        <xdr:cNvPr id="16" name="Seta para a direita listrada 15"/>
        <xdr:cNvSpPr/>
      </xdr:nvSpPr>
      <xdr:spPr>
        <a:xfrm>
          <a:off x="4065792" y="5405913"/>
          <a:ext cx="416150" cy="303848"/>
        </a:xfrm>
        <a:prstGeom prst="stripedRight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2170317</xdr:colOff>
      <xdr:row>18</xdr:row>
      <xdr:rowOff>52863</xdr:rowOff>
    </xdr:from>
    <xdr:to>
      <xdr:col>3</xdr:col>
      <xdr:colOff>195692</xdr:colOff>
      <xdr:row>18</xdr:row>
      <xdr:rowOff>356711</xdr:rowOff>
    </xdr:to>
    <xdr:sp macro="" textlink="">
      <xdr:nvSpPr>
        <xdr:cNvPr id="17" name="Seta para a direita listrada 16"/>
        <xdr:cNvSpPr/>
      </xdr:nvSpPr>
      <xdr:spPr>
        <a:xfrm>
          <a:off x="4065792" y="5977413"/>
          <a:ext cx="416150" cy="303848"/>
        </a:xfrm>
        <a:prstGeom prst="striped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95249</xdr:colOff>
      <xdr:row>21</xdr:row>
      <xdr:rowOff>57149</xdr:rowOff>
    </xdr:from>
    <xdr:to>
      <xdr:col>4</xdr:col>
      <xdr:colOff>1581150</xdr:colOff>
      <xdr:row>35</xdr:row>
      <xdr:rowOff>123824</xdr:rowOff>
    </xdr:to>
    <xdr:graphicFrame macro="">
      <xdr:nvGraphicFramePr>
        <xdr:cNvPr id="19" name="Gráfico 18" title="GRÁFICO ANU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95</xdr:row>
      <xdr:rowOff>0</xdr:rowOff>
    </xdr:from>
    <xdr:to>
      <xdr:col>5</xdr:col>
      <xdr:colOff>114300</xdr:colOff>
      <xdr:row>96</xdr:row>
      <xdr:rowOff>361950</xdr:rowOff>
    </xdr:to>
    <xdr:pic>
      <xdr:nvPicPr>
        <xdr:cNvPr id="2" name="Imagem 1" descr="C:\Users\Anderson Sansone\AppData\Local\Microsoft\Windows\Temporary Internet Files\Content.IE5\URN51P5K\Click-PNG-Pic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7373600"/>
          <a:ext cx="628650" cy="628650"/>
        </a:xfrm>
        <a:prstGeom prst="rect">
          <a:avLst/>
        </a:prstGeom>
        <a:noFill/>
        <a:effectLst>
          <a:outerShdw blurRad="50800" dist="38100" dir="8100000" algn="tr" rotWithShape="0">
            <a:schemeClr val="bg1">
              <a:alpha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719548</xdr:colOff>
      <xdr:row>0</xdr:row>
      <xdr:rowOff>362903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310098" cy="3248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ela4" displayName="Tabela4" ref="A5:F95" headerRowDxfId="493" dataDxfId="492">
  <tableColumns count="6">
    <tableColumn id="1" name="DIA" totalsRowLabel="Total" dataDxfId="482" totalsRowDxfId="491">
      <calculatedColumnFormula>A5</calculatedColumnFormula>
    </tableColumn>
    <tableColumn id="2" name="TIPO" dataDxfId="484" totalsRowDxfId="490"/>
    <tableColumn id="3" name="CATEGORIA" dataDxfId="489" totalsRowDxfId="488" dataCellStyle="Moeda"/>
    <tableColumn id="4" name="VALOR" dataDxfId="487" totalsRowDxfId="486" dataCellStyle="Moeda"/>
    <tableColumn id="7" name="BASECALC" dataDxfId="481" totalsRowDxfId="485">
      <calculatedColumnFormula>D3+IF(B6="ENTRADA",D6,-D6)</calculatedColumnFormula>
    </tableColumn>
    <tableColumn id="9" name="SALDO" totalsRowFunction="count" dataDxfId="480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0.xml><?xml version="1.0" encoding="utf-8"?>
<table xmlns="http://schemas.openxmlformats.org/spreadsheetml/2006/main" id="10" name="Tabela423467891011" displayName="Tabela423467891011" ref="A5:F95" headerRowDxfId="348" dataDxfId="347">
  <tableColumns count="6">
    <tableColumn id="1" name="DIA" totalsRowLabel="Total" dataDxfId="345" totalsRowDxfId="346">
      <calculatedColumnFormula>A5</calculatedColumnFormula>
    </tableColumn>
    <tableColumn id="2" name="TIPO" dataDxfId="343" totalsRowDxfId="344"/>
    <tableColumn id="3" name="CATEGORIA" dataDxfId="341" totalsRowDxfId="342" dataCellStyle="Moeda"/>
    <tableColumn id="4" name="VALOR" dataDxfId="339" totalsRowDxfId="340" dataCellStyle="Moeda"/>
    <tableColumn id="7" name="BASECALC" dataDxfId="337" totalsRowDxfId="338">
      <calculatedColumnFormula>D3+IF(B6="ENTRADA",D6,-D6)</calculatedColumnFormula>
    </tableColumn>
    <tableColumn id="9" name="SALDO" totalsRowFunction="count" dataDxfId="336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1.xml><?xml version="1.0" encoding="utf-8"?>
<table xmlns="http://schemas.openxmlformats.org/spreadsheetml/2006/main" id="11" name="Tabela42346789101112" displayName="Tabela42346789101112" ref="A5:F95" headerRowDxfId="332" dataDxfId="331">
  <tableColumns count="6">
    <tableColumn id="1" name="DIA" totalsRowLabel="Total" dataDxfId="329" totalsRowDxfId="330">
      <calculatedColumnFormula>A5</calculatedColumnFormula>
    </tableColumn>
    <tableColumn id="2" name="TIPO" dataDxfId="327" totalsRowDxfId="328"/>
    <tableColumn id="3" name="CATEGORIA" dataDxfId="325" totalsRowDxfId="326" dataCellStyle="Moeda"/>
    <tableColumn id="4" name="VALOR" dataDxfId="323" totalsRowDxfId="324" dataCellStyle="Moeda"/>
    <tableColumn id="7" name="BASECALC" dataDxfId="321" totalsRowDxfId="322">
      <calculatedColumnFormula>D3+IF(B6="ENTRADA",D6,-D6)</calculatedColumnFormula>
    </tableColumn>
    <tableColumn id="9" name="SALDO" totalsRowFunction="count" dataDxfId="320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2.xml><?xml version="1.0" encoding="utf-8"?>
<table xmlns="http://schemas.openxmlformats.org/spreadsheetml/2006/main" id="12" name="Tabela4234678910111213" displayName="Tabela4234678910111213" ref="A5:F95" headerRowDxfId="316" dataDxfId="315">
  <tableColumns count="6">
    <tableColumn id="1" name="DIA" totalsRowLabel="Total" dataDxfId="313" totalsRowDxfId="314">
      <calculatedColumnFormula>A5</calculatedColumnFormula>
    </tableColumn>
    <tableColumn id="2" name="TIPO" dataDxfId="311" totalsRowDxfId="312"/>
    <tableColumn id="3" name="CATEGORIA" dataDxfId="309" totalsRowDxfId="310" dataCellStyle="Moeda"/>
    <tableColumn id="4" name="VALOR" dataDxfId="307" totalsRowDxfId="308" dataCellStyle="Moeda"/>
    <tableColumn id="7" name="BASECALC" dataDxfId="305" totalsRowDxfId="306">
      <calculatedColumnFormula>D3+IF(B6="ENTRADA",D6,-D6)</calculatedColumnFormula>
    </tableColumn>
    <tableColumn id="9" name="SALDO" totalsRowFunction="count" dataDxfId="304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3.xml><?xml version="1.0" encoding="utf-8"?>
<table xmlns="http://schemas.openxmlformats.org/spreadsheetml/2006/main" id="13" name="Tabela423467891011121314" displayName="Tabela423467891011121314" ref="A5:F95" headerRowDxfId="300" dataDxfId="299">
  <tableColumns count="6">
    <tableColumn id="1" name="DIA" totalsRowLabel="Total" dataDxfId="297" totalsRowDxfId="298">
      <calculatedColumnFormula>A5</calculatedColumnFormula>
    </tableColumn>
    <tableColumn id="2" name="TIPO" dataDxfId="295" totalsRowDxfId="296"/>
    <tableColumn id="3" name="CATEGORIA" dataDxfId="293" totalsRowDxfId="294" dataCellStyle="Moeda"/>
    <tableColumn id="4" name="VALOR" dataDxfId="291" totalsRowDxfId="292" dataCellStyle="Moeda"/>
    <tableColumn id="7" name="BASECALC" dataDxfId="289" totalsRowDxfId="290">
      <calculatedColumnFormula>D3+IF(B6="ENTRADA",D6,-D6)</calculatedColumnFormula>
    </tableColumn>
    <tableColumn id="9" name="SALDO" totalsRowFunction="count" dataDxfId="288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4.xml><?xml version="1.0" encoding="utf-8"?>
<table xmlns="http://schemas.openxmlformats.org/spreadsheetml/2006/main" id="14" name="Tabela42346789101112131415" displayName="Tabela42346789101112131415" ref="A5:F95" headerRowDxfId="284" dataDxfId="283">
  <tableColumns count="6">
    <tableColumn id="1" name="DIA" totalsRowLabel="Total" dataDxfId="281" totalsRowDxfId="282">
      <calculatedColumnFormula>A5</calculatedColumnFormula>
    </tableColumn>
    <tableColumn id="2" name="TIPO" dataDxfId="279" totalsRowDxfId="280"/>
    <tableColumn id="3" name="CATEGORIA" dataDxfId="277" totalsRowDxfId="278" dataCellStyle="Moeda"/>
    <tableColumn id="4" name="VALOR" dataDxfId="275" totalsRowDxfId="276" dataCellStyle="Moeda"/>
    <tableColumn id="7" name="BASECALC" dataDxfId="273" totalsRowDxfId="274">
      <calculatedColumnFormula>D3+IF(B6="ENTRADA",D6,-D6)</calculatedColumnFormula>
    </tableColumn>
    <tableColumn id="9" name="SALDO" totalsRowFunction="count" dataDxfId="272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5.xml><?xml version="1.0" encoding="utf-8"?>
<table xmlns="http://schemas.openxmlformats.org/spreadsheetml/2006/main" id="15" name="Tabela4234678910111213141516" displayName="Tabela4234678910111213141516" ref="A5:F95" headerRowDxfId="268" dataDxfId="267">
  <tableColumns count="6">
    <tableColumn id="1" name="DIA" totalsRowLabel="Total" dataDxfId="265" totalsRowDxfId="266">
      <calculatedColumnFormula>A5</calculatedColumnFormula>
    </tableColumn>
    <tableColumn id="2" name="TIPO" dataDxfId="263" totalsRowDxfId="264"/>
    <tableColumn id="3" name="CATEGORIA" dataDxfId="261" totalsRowDxfId="262" dataCellStyle="Moeda"/>
    <tableColumn id="4" name="VALOR" dataDxfId="259" totalsRowDxfId="260" dataCellStyle="Moeda"/>
    <tableColumn id="7" name="BASECALC" dataDxfId="257" totalsRowDxfId="258">
      <calculatedColumnFormula>D3+IF(B6="ENTRADA",D6,-D6)</calculatedColumnFormula>
    </tableColumn>
    <tableColumn id="9" name="SALDO" totalsRowFunction="count" dataDxfId="256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6.xml><?xml version="1.0" encoding="utf-8"?>
<table xmlns="http://schemas.openxmlformats.org/spreadsheetml/2006/main" id="16" name="Tabela423467891011121314151617" displayName="Tabela423467891011121314151617" ref="A5:F95" headerRowDxfId="252" dataDxfId="251">
  <tableColumns count="6">
    <tableColumn id="1" name="DIA" totalsRowLabel="Total" dataDxfId="249" totalsRowDxfId="250">
      <calculatedColumnFormula>A5</calculatedColumnFormula>
    </tableColumn>
    <tableColumn id="2" name="TIPO" dataDxfId="247" totalsRowDxfId="248"/>
    <tableColumn id="3" name="CATEGORIA" dataDxfId="245" totalsRowDxfId="246" dataCellStyle="Moeda"/>
    <tableColumn id="4" name="VALOR" dataDxfId="243" totalsRowDxfId="244" dataCellStyle="Moeda"/>
    <tableColumn id="7" name="BASECALC" dataDxfId="241" totalsRowDxfId="242">
      <calculatedColumnFormula>D3+IF(B6="ENTRADA",D6,-D6)</calculatedColumnFormula>
    </tableColumn>
    <tableColumn id="9" name="SALDO" totalsRowFunction="count" dataDxfId="240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7.xml><?xml version="1.0" encoding="utf-8"?>
<table xmlns="http://schemas.openxmlformats.org/spreadsheetml/2006/main" id="17" name="Tabela42346789101112131415161718" displayName="Tabela42346789101112131415161718" ref="A5:F95" headerRowDxfId="236" dataDxfId="235">
  <tableColumns count="6">
    <tableColumn id="1" name="DIA" totalsRowLabel="Total" dataDxfId="233" totalsRowDxfId="234">
      <calculatedColumnFormula>A5</calculatedColumnFormula>
    </tableColumn>
    <tableColumn id="2" name="TIPO" dataDxfId="231" totalsRowDxfId="232"/>
    <tableColumn id="3" name="CATEGORIA" dataDxfId="229" totalsRowDxfId="230" dataCellStyle="Moeda"/>
    <tableColumn id="4" name="VALOR" dataDxfId="227" totalsRowDxfId="228" dataCellStyle="Moeda"/>
    <tableColumn id="7" name="BASECALC" dataDxfId="225" totalsRowDxfId="226">
      <calculatedColumnFormula>D3+IF(B6="ENTRADA",D6,-D6)</calculatedColumnFormula>
    </tableColumn>
    <tableColumn id="9" name="SALDO" totalsRowFunction="count" dataDxfId="224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8.xml><?xml version="1.0" encoding="utf-8"?>
<table xmlns="http://schemas.openxmlformats.org/spreadsheetml/2006/main" id="18" name="Tabela4234678910111213141516171819" displayName="Tabela4234678910111213141516171819" ref="A5:F95" headerRowDxfId="220" dataDxfId="219">
  <tableColumns count="6">
    <tableColumn id="1" name="DIA" totalsRowLabel="Total" dataDxfId="217" totalsRowDxfId="218">
      <calculatedColumnFormula>A5</calculatedColumnFormula>
    </tableColumn>
    <tableColumn id="2" name="TIPO" dataDxfId="215" totalsRowDxfId="216"/>
    <tableColumn id="3" name="CATEGORIA" dataDxfId="213" totalsRowDxfId="214" dataCellStyle="Moeda"/>
    <tableColumn id="4" name="VALOR" dataDxfId="211" totalsRowDxfId="212" dataCellStyle="Moeda"/>
    <tableColumn id="7" name="BASECALC" dataDxfId="209" totalsRowDxfId="210">
      <calculatedColumnFormula>D3+IF(B6="ENTRADA",D6,-D6)</calculatedColumnFormula>
    </tableColumn>
    <tableColumn id="9" name="SALDO" totalsRowFunction="count" dataDxfId="208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19.xml><?xml version="1.0" encoding="utf-8"?>
<table xmlns="http://schemas.openxmlformats.org/spreadsheetml/2006/main" id="19" name="Tabela423467891011121314151617181920" displayName="Tabela423467891011121314151617181920" ref="A5:F95" headerRowDxfId="204" dataDxfId="203">
  <tableColumns count="6">
    <tableColumn id="1" name="DIA" totalsRowLabel="Total" dataDxfId="201" totalsRowDxfId="202">
      <calculatedColumnFormula>A5</calculatedColumnFormula>
    </tableColumn>
    <tableColumn id="2" name="TIPO" dataDxfId="199" totalsRowDxfId="200"/>
    <tableColumn id="3" name="CATEGORIA" dataDxfId="197" totalsRowDxfId="198" dataCellStyle="Moeda"/>
    <tableColumn id="4" name="VALOR" dataDxfId="195" totalsRowDxfId="196" dataCellStyle="Moeda"/>
    <tableColumn id="7" name="BASECALC" dataDxfId="193" totalsRowDxfId="194">
      <calculatedColumnFormula>D3+IF(B6="ENTRADA",D6,-D6)</calculatedColumnFormula>
    </tableColumn>
    <tableColumn id="9" name="SALDO" totalsRowFunction="count" dataDxfId="192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id="1" name="Tabela42" displayName="Tabela42" ref="A5:F95" headerRowDxfId="476" dataDxfId="475">
  <tableColumns count="6">
    <tableColumn id="1" name="DIA" totalsRowLabel="Total" dataDxfId="473" totalsRowDxfId="474">
      <calculatedColumnFormula>A5</calculatedColumnFormula>
    </tableColumn>
    <tableColumn id="2" name="TIPO" dataDxfId="471" totalsRowDxfId="472"/>
    <tableColumn id="3" name="CATEGORIA" dataDxfId="469" totalsRowDxfId="470" dataCellStyle="Moeda"/>
    <tableColumn id="4" name="VALOR" dataDxfId="467" totalsRowDxfId="468" dataCellStyle="Moeda"/>
    <tableColumn id="7" name="BASECALC" dataDxfId="465" totalsRowDxfId="466">
      <calculatedColumnFormula>D3+IF(B6="ENTRADA",D6,-D6)</calculatedColumnFormula>
    </tableColumn>
    <tableColumn id="9" name="SALDO" totalsRowFunction="count" dataDxfId="464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0.xml><?xml version="1.0" encoding="utf-8"?>
<table xmlns="http://schemas.openxmlformats.org/spreadsheetml/2006/main" id="20" name="Tabela42346789101112131415161718192021" displayName="Tabela42346789101112131415161718192021" ref="A5:F95" headerRowDxfId="188" dataDxfId="187">
  <tableColumns count="6">
    <tableColumn id="1" name="DIA" totalsRowLabel="Total" dataDxfId="185" totalsRowDxfId="186">
      <calculatedColumnFormula>A5</calculatedColumnFormula>
    </tableColumn>
    <tableColumn id="2" name="TIPO" dataDxfId="183" totalsRowDxfId="184"/>
    <tableColumn id="3" name="CATEGORIA" dataDxfId="181" totalsRowDxfId="182" dataCellStyle="Moeda"/>
    <tableColumn id="4" name="VALOR" dataDxfId="179" totalsRowDxfId="180" dataCellStyle="Moeda"/>
    <tableColumn id="7" name="BASECALC" dataDxfId="177" totalsRowDxfId="178">
      <calculatedColumnFormula>D3+IF(B6="ENTRADA",D6,-D6)</calculatedColumnFormula>
    </tableColumn>
    <tableColumn id="9" name="SALDO" totalsRowFunction="count" dataDxfId="176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1.xml><?xml version="1.0" encoding="utf-8"?>
<table xmlns="http://schemas.openxmlformats.org/spreadsheetml/2006/main" id="21" name="Tabela4234678910111213141516171819202122" displayName="Tabela4234678910111213141516171819202122" ref="A5:F95" headerRowDxfId="172" dataDxfId="171">
  <tableColumns count="6">
    <tableColumn id="1" name="DIA" totalsRowLabel="Total" dataDxfId="169" totalsRowDxfId="170">
      <calculatedColumnFormula>A5</calculatedColumnFormula>
    </tableColumn>
    <tableColumn id="2" name="TIPO" dataDxfId="167" totalsRowDxfId="168"/>
    <tableColumn id="3" name="CATEGORIA" dataDxfId="165" totalsRowDxfId="166" dataCellStyle="Moeda"/>
    <tableColumn id="4" name="VALOR" dataDxfId="163" totalsRowDxfId="164" dataCellStyle="Moeda"/>
    <tableColumn id="7" name="BASECALC" dataDxfId="161" totalsRowDxfId="162">
      <calculatedColumnFormula>D3+IF(B6="ENTRADA",D6,-D6)</calculatedColumnFormula>
    </tableColumn>
    <tableColumn id="9" name="SALDO" totalsRowFunction="count" dataDxfId="160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2.xml><?xml version="1.0" encoding="utf-8"?>
<table xmlns="http://schemas.openxmlformats.org/spreadsheetml/2006/main" id="22" name="Tabela423467891011121314151617181920212223" displayName="Tabela423467891011121314151617181920212223" ref="A5:F95" headerRowDxfId="156" dataDxfId="155">
  <tableColumns count="6">
    <tableColumn id="1" name="DIA" totalsRowLabel="Total" dataDxfId="153" totalsRowDxfId="154">
      <calculatedColumnFormula>A5</calculatedColumnFormula>
    </tableColumn>
    <tableColumn id="2" name="TIPO" dataDxfId="151" totalsRowDxfId="152"/>
    <tableColumn id="3" name="CATEGORIA" dataDxfId="149" totalsRowDxfId="150" dataCellStyle="Moeda"/>
    <tableColumn id="4" name="VALOR" dataDxfId="147" totalsRowDxfId="148" dataCellStyle="Moeda"/>
    <tableColumn id="7" name="BASECALC" dataDxfId="145" totalsRowDxfId="146">
      <calculatedColumnFormula>D3+IF(B6="ENTRADA",D6,-D6)</calculatedColumnFormula>
    </tableColumn>
    <tableColumn id="9" name="SALDO" totalsRowFunction="count" dataDxfId="144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3.xml><?xml version="1.0" encoding="utf-8"?>
<table xmlns="http://schemas.openxmlformats.org/spreadsheetml/2006/main" id="23" name="Tabela42346789101112131415161718192021222324" displayName="Tabela42346789101112131415161718192021222324" ref="A5:F95" headerRowDxfId="140" dataDxfId="139">
  <tableColumns count="6">
    <tableColumn id="1" name="DIA" totalsRowLabel="Total" dataDxfId="137" totalsRowDxfId="138">
      <calculatedColumnFormula>A5</calculatedColumnFormula>
    </tableColumn>
    <tableColumn id="2" name="TIPO" dataDxfId="135" totalsRowDxfId="136"/>
    <tableColumn id="3" name="CATEGORIA" dataDxfId="133" totalsRowDxfId="134" dataCellStyle="Moeda"/>
    <tableColumn id="4" name="VALOR" dataDxfId="131" totalsRowDxfId="132" dataCellStyle="Moeda"/>
    <tableColumn id="7" name="BASECALC" dataDxfId="129" totalsRowDxfId="130">
      <calculatedColumnFormula>D3+IF(B6="ENTRADA",D6,-D6)</calculatedColumnFormula>
    </tableColumn>
    <tableColumn id="9" name="SALDO" totalsRowFunction="count" dataDxfId="128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4.xml><?xml version="1.0" encoding="utf-8"?>
<table xmlns="http://schemas.openxmlformats.org/spreadsheetml/2006/main" id="24" name="Tabela4234678910111213141516171819202122232425" displayName="Tabela4234678910111213141516171819202122232425" ref="A5:F95" headerRowDxfId="124" dataDxfId="123">
  <tableColumns count="6">
    <tableColumn id="1" name="DIA" totalsRowLabel="Total" dataDxfId="121" totalsRowDxfId="122">
      <calculatedColumnFormula>A5</calculatedColumnFormula>
    </tableColumn>
    <tableColumn id="2" name="TIPO" dataDxfId="119" totalsRowDxfId="120"/>
    <tableColumn id="3" name="CATEGORIA" dataDxfId="117" totalsRowDxfId="118" dataCellStyle="Moeda"/>
    <tableColumn id="4" name="VALOR" dataDxfId="115" totalsRowDxfId="116" dataCellStyle="Moeda"/>
    <tableColumn id="7" name="BASECALC" dataDxfId="113" totalsRowDxfId="114">
      <calculatedColumnFormula>D3+IF(B6="ENTRADA",D6,-D6)</calculatedColumnFormula>
    </tableColumn>
    <tableColumn id="9" name="SALDO" totalsRowFunction="count" dataDxfId="112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5.xml><?xml version="1.0" encoding="utf-8"?>
<table xmlns="http://schemas.openxmlformats.org/spreadsheetml/2006/main" id="25" name="Tabela423467891011121314151617181920212223242526" displayName="Tabela423467891011121314151617181920212223242526" ref="A5:F95" headerRowDxfId="108" dataDxfId="107">
  <tableColumns count="6">
    <tableColumn id="1" name="DIA" totalsRowLabel="Total" dataDxfId="105" totalsRowDxfId="106">
      <calculatedColumnFormula>A5</calculatedColumnFormula>
    </tableColumn>
    <tableColumn id="2" name="TIPO" dataDxfId="103" totalsRowDxfId="104"/>
    <tableColumn id="3" name="CATEGORIA" dataDxfId="101" totalsRowDxfId="102" dataCellStyle="Moeda"/>
    <tableColumn id="4" name="VALOR" dataDxfId="99" totalsRowDxfId="100" dataCellStyle="Moeda"/>
    <tableColumn id="7" name="BASECALC" dataDxfId="97" totalsRowDxfId="98">
      <calculatedColumnFormula>D3+IF(B6="ENTRADA",D6,-D6)</calculatedColumnFormula>
    </tableColumn>
    <tableColumn id="9" name="SALDO" totalsRowFunction="count" dataDxfId="96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6.xml><?xml version="1.0" encoding="utf-8"?>
<table xmlns="http://schemas.openxmlformats.org/spreadsheetml/2006/main" id="26" name="Tabela42346789101112131415161718192021222324252627" displayName="Tabela42346789101112131415161718192021222324252627" ref="A5:F95" headerRowDxfId="92" dataDxfId="91">
  <tableColumns count="6">
    <tableColumn id="1" name="DIA" totalsRowLabel="Total" dataDxfId="89" totalsRowDxfId="90">
      <calculatedColumnFormula>A5</calculatedColumnFormula>
    </tableColumn>
    <tableColumn id="2" name="TIPO" dataDxfId="87" totalsRowDxfId="88"/>
    <tableColumn id="3" name="CATEGORIA" dataDxfId="85" totalsRowDxfId="86" dataCellStyle="Moeda"/>
    <tableColumn id="4" name="VALOR" dataDxfId="83" totalsRowDxfId="84" dataCellStyle="Moeda"/>
    <tableColumn id="7" name="BASECALC" dataDxfId="81" totalsRowDxfId="82">
      <calculatedColumnFormula>D3+IF(B6="ENTRADA",D6,-D6)</calculatedColumnFormula>
    </tableColumn>
    <tableColumn id="9" name="SALDO" totalsRowFunction="count" dataDxfId="80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7.xml><?xml version="1.0" encoding="utf-8"?>
<table xmlns="http://schemas.openxmlformats.org/spreadsheetml/2006/main" id="27" name="Tabela4234678910111213141516171819202122232425262728" displayName="Tabela4234678910111213141516171819202122232425262728" ref="A5:F95" headerRowDxfId="76" dataDxfId="75">
  <tableColumns count="6">
    <tableColumn id="1" name="DIA" totalsRowLabel="Total" dataDxfId="73" totalsRowDxfId="74">
      <calculatedColumnFormula>A5</calculatedColumnFormula>
    </tableColumn>
    <tableColumn id="2" name="TIPO" dataDxfId="71" totalsRowDxfId="72"/>
    <tableColumn id="3" name="CATEGORIA" dataDxfId="69" totalsRowDxfId="70" dataCellStyle="Moeda"/>
    <tableColumn id="4" name="VALOR" dataDxfId="67" totalsRowDxfId="68" dataCellStyle="Moeda"/>
    <tableColumn id="7" name="BASECALC" dataDxfId="65" totalsRowDxfId="66">
      <calculatedColumnFormula>D3+IF(B6="ENTRADA",D6,-D6)</calculatedColumnFormula>
    </tableColumn>
    <tableColumn id="9" name="SALDO" totalsRowFunction="count" dataDxfId="64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8.xml><?xml version="1.0" encoding="utf-8"?>
<table xmlns="http://schemas.openxmlformats.org/spreadsheetml/2006/main" id="28" name="Tabela423467891011121314151617181920212223242526272829" displayName="Tabela423467891011121314151617181920212223242526272829" ref="A5:F95" headerRowDxfId="60" dataDxfId="59">
  <tableColumns count="6">
    <tableColumn id="1" name="DIA" totalsRowLabel="Total" dataDxfId="57" totalsRowDxfId="58">
      <calculatedColumnFormula>A5</calculatedColumnFormula>
    </tableColumn>
    <tableColumn id="2" name="TIPO" dataDxfId="55" totalsRowDxfId="56"/>
    <tableColumn id="3" name="CATEGORIA" dataDxfId="53" totalsRowDxfId="54" dataCellStyle="Moeda"/>
    <tableColumn id="4" name="VALOR" dataDxfId="51" totalsRowDxfId="52" dataCellStyle="Moeda"/>
    <tableColumn id="7" name="BASECALC" dataDxfId="49" totalsRowDxfId="50">
      <calculatedColumnFormula>D3+IF(B6="ENTRADA",D6,-D6)</calculatedColumnFormula>
    </tableColumn>
    <tableColumn id="9" name="SALDO" totalsRowFunction="count" dataDxfId="48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29.xml><?xml version="1.0" encoding="utf-8"?>
<table xmlns="http://schemas.openxmlformats.org/spreadsheetml/2006/main" id="29" name="Tabela42346789101112131415161718192021222324252627282930" displayName="Tabela42346789101112131415161718192021222324252627282930" ref="A5:F95" headerRowDxfId="44" dataDxfId="43">
  <tableColumns count="6">
    <tableColumn id="1" name="DIA" totalsRowLabel="Total" dataDxfId="41" totalsRowDxfId="42">
      <calculatedColumnFormula>A5</calculatedColumnFormula>
    </tableColumn>
    <tableColumn id="2" name="TIPO" dataDxfId="39" totalsRowDxfId="40"/>
    <tableColumn id="3" name="CATEGORIA" dataDxfId="37" totalsRowDxfId="38" dataCellStyle="Moeda"/>
    <tableColumn id="4" name="VALOR" dataDxfId="35" totalsRowDxfId="36" dataCellStyle="Moeda"/>
    <tableColumn id="7" name="BASECALC" dataDxfId="33" totalsRowDxfId="34">
      <calculatedColumnFormula>D3+IF(B6="ENTRADA",D6,-D6)</calculatedColumnFormula>
    </tableColumn>
    <tableColumn id="9" name="SALDO" totalsRowFunction="count" dataDxfId="32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id="2" name="Tabela423" displayName="Tabela423" ref="A5:F95" headerRowDxfId="460" dataDxfId="459">
  <tableColumns count="6">
    <tableColumn id="1" name="DIA" totalsRowLabel="Total" dataDxfId="457" totalsRowDxfId="458">
      <calculatedColumnFormula>A5</calculatedColumnFormula>
    </tableColumn>
    <tableColumn id="2" name="TIPO" dataDxfId="455" totalsRowDxfId="456"/>
    <tableColumn id="3" name="CATEGORIA" dataDxfId="453" totalsRowDxfId="454" dataCellStyle="Moeda"/>
    <tableColumn id="4" name="VALOR" dataDxfId="451" totalsRowDxfId="452" dataCellStyle="Moeda"/>
    <tableColumn id="7" name="BASECALC" dataDxfId="449" totalsRowDxfId="450">
      <calculatedColumnFormula>D3+IF(B6="ENTRADA",D6,-D6)</calculatedColumnFormula>
    </tableColumn>
    <tableColumn id="9" name="SALDO" totalsRowFunction="count" dataDxfId="448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30.xml><?xml version="1.0" encoding="utf-8"?>
<table xmlns="http://schemas.openxmlformats.org/spreadsheetml/2006/main" id="30" name="Tabela4234678910111213141516171819202122232425262728293031" displayName="Tabela4234678910111213141516171819202122232425262728293031" ref="A5:F95" headerRowDxfId="28" dataDxfId="27">
  <tableColumns count="6">
    <tableColumn id="1" name="DIA" totalsRowLabel="Total" dataDxfId="25" totalsRowDxfId="26">
      <calculatedColumnFormula>A5</calculatedColumnFormula>
    </tableColumn>
    <tableColumn id="2" name="TIPO" dataDxfId="23" totalsRowDxfId="24"/>
    <tableColumn id="3" name="CATEGORIA" dataDxfId="21" totalsRowDxfId="22" dataCellStyle="Moeda"/>
    <tableColumn id="4" name="VALOR" dataDxfId="19" totalsRowDxfId="20" dataCellStyle="Moeda"/>
    <tableColumn id="7" name="BASECALC" dataDxfId="17" totalsRowDxfId="18">
      <calculatedColumnFormula>D3+IF(B6="ENTRADA",D6,-D6)</calculatedColumnFormula>
    </tableColumn>
    <tableColumn id="9" name="SALDO" totalsRowFunction="count" dataDxfId="16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31.xml><?xml version="1.0" encoding="utf-8"?>
<table xmlns="http://schemas.openxmlformats.org/spreadsheetml/2006/main" id="31" name="Tabela423467891011121314151617181920212223242526272829303132" displayName="Tabela423467891011121314151617181920212223242526272829303132" ref="A5:F95" headerRowDxfId="12" dataDxfId="11">
  <tableColumns count="6">
    <tableColumn id="1" name="DIA" totalsRowLabel="Total" dataDxfId="9" totalsRowDxfId="10">
      <calculatedColumnFormula>A5</calculatedColumnFormula>
    </tableColumn>
    <tableColumn id="2" name="TIPO" dataDxfId="7" totalsRowDxfId="8"/>
    <tableColumn id="3" name="CATEGORIA" dataDxfId="5" totalsRowDxfId="6" dataCellStyle="Moeda"/>
    <tableColumn id="4" name="VALOR" dataDxfId="3" totalsRowDxfId="4" dataCellStyle="Moeda"/>
    <tableColumn id="7" name="BASECALC" dataDxfId="1" totalsRowDxfId="2">
      <calculatedColumnFormula>D3+IF(B6="ENTRADA",D6,-D6)</calculatedColumnFormula>
    </tableColumn>
    <tableColumn id="9" name="SALDO" totalsRowFunction="count" dataDxfId="0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4.xml><?xml version="1.0" encoding="utf-8"?>
<table xmlns="http://schemas.openxmlformats.org/spreadsheetml/2006/main" id="3" name="Tabela4234" displayName="Tabela4234" ref="A5:F95" headerRowDxfId="444" dataDxfId="443">
  <tableColumns count="6">
    <tableColumn id="1" name="DIA" totalsRowLabel="Total" dataDxfId="441" totalsRowDxfId="442">
      <calculatedColumnFormula>A5</calculatedColumnFormula>
    </tableColumn>
    <tableColumn id="2" name="TIPO" dataDxfId="439" totalsRowDxfId="440"/>
    <tableColumn id="3" name="CATEGORIA" dataDxfId="437" totalsRowDxfId="438" dataCellStyle="Moeda"/>
    <tableColumn id="4" name="VALOR" dataDxfId="435" totalsRowDxfId="436" dataCellStyle="Moeda"/>
    <tableColumn id="7" name="BASECALC" dataDxfId="433" totalsRowDxfId="434">
      <calculatedColumnFormula>D3+IF(B6="ENTRADA",D6,-D6)</calculatedColumnFormula>
    </tableColumn>
    <tableColumn id="9" name="SALDO" totalsRowFunction="count" dataDxfId="432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id="5" name="Tabela42346" displayName="Tabela42346" ref="A5:F95" headerRowDxfId="428" dataDxfId="427">
  <tableColumns count="6">
    <tableColumn id="1" name="DIA" totalsRowLabel="Total" dataDxfId="425" totalsRowDxfId="426">
      <calculatedColumnFormula>A5</calculatedColumnFormula>
    </tableColumn>
    <tableColumn id="2" name="TIPO" dataDxfId="423" totalsRowDxfId="424"/>
    <tableColumn id="3" name="CATEGORIA" dataDxfId="421" totalsRowDxfId="422" dataCellStyle="Moeda"/>
    <tableColumn id="4" name="VALOR" dataDxfId="419" totalsRowDxfId="420" dataCellStyle="Moeda"/>
    <tableColumn id="7" name="BASECALC" dataDxfId="417" totalsRowDxfId="418">
      <calculatedColumnFormula>D3+IF(B6="ENTRADA",D6,-D6)</calculatedColumnFormula>
    </tableColumn>
    <tableColumn id="9" name="SALDO" totalsRowFunction="count" dataDxfId="416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6.xml><?xml version="1.0" encoding="utf-8"?>
<table xmlns="http://schemas.openxmlformats.org/spreadsheetml/2006/main" id="6" name="Tabela423467" displayName="Tabela423467" ref="A5:F95" headerRowDxfId="412" dataDxfId="411">
  <tableColumns count="6">
    <tableColumn id="1" name="DIA" totalsRowLabel="Total" dataDxfId="409" totalsRowDxfId="410">
      <calculatedColumnFormula>A5</calculatedColumnFormula>
    </tableColumn>
    <tableColumn id="2" name="TIPO" dataDxfId="407" totalsRowDxfId="408"/>
    <tableColumn id="3" name="CATEGORIA" dataDxfId="405" totalsRowDxfId="406" dataCellStyle="Moeda"/>
    <tableColumn id="4" name="VALOR" dataDxfId="403" totalsRowDxfId="404" dataCellStyle="Moeda"/>
    <tableColumn id="7" name="BASECALC" dataDxfId="401" totalsRowDxfId="402">
      <calculatedColumnFormula>D3+IF(B6="ENTRADA",D6,-D6)</calculatedColumnFormula>
    </tableColumn>
    <tableColumn id="9" name="SALDO" totalsRowFunction="count" dataDxfId="400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7.xml><?xml version="1.0" encoding="utf-8"?>
<table xmlns="http://schemas.openxmlformats.org/spreadsheetml/2006/main" id="7" name="Tabela4234678" displayName="Tabela4234678" ref="A5:F95" headerRowDxfId="396" dataDxfId="395">
  <tableColumns count="6">
    <tableColumn id="1" name="DIA" totalsRowLabel="Total" dataDxfId="393" totalsRowDxfId="394">
      <calculatedColumnFormula>A5</calculatedColumnFormula>
    </tableColumn>
    <tableColumn id="2" name="TIPO" dataDxfId="391" totalsRowDxfId="392"/>
    <tableColumn id="3" name="CATEGORIA" dataDxfId="389" totalsRowDxfId="390" dataCellStyle="Moeda"/>
    <tableColumn id="4" name="VALOR" dataDxfId="387" totalsRowDxfId="388" dataCellStyle="Moeda"/>
    <tableColumn id="7" name="BASECALC" dataDxfId="385" totalsRowDxfId="386">
      <calculatedColumnFormula>D3+IF(B6="ENTRADA",D6,-D6)</calculatedColumnFormula>
    </tableColumn>
    <tableColumn id="9" name="SALDO" totalsRowFunction="count" dataDxfId="384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8.xml><?xml version="1.0" encoding="utf-8"?>
<table xmlns="http://schemas.openxmlformats.org/spreadsheetml/2006/main" id="8" name="Tabela42346789" displayName="Tabela42346789" ref="A5:F95" headerRowDxfId="380" dataDxfId="379">
  <tableColumns count="6">
    <tableColumn id="1" name="DIA" totalsRowLabel="Total" dataDxfId="377" totalsRowDxfId="378">
      <calculatedColumnFormula>A5</calculatedColumnFormula>
    </tableColumn>
    <tableColumn id="2" name="TIPO" dataDxfId="375" totalsRowDxfId="376"/>
    <tableColumn id="3" name="CATEGORIA" dataDxfId="373" totalsRowDxfId="374" dataCellStyle="Moeda"/>
    <tableColumn id="4" name="VALOR" dataDxfId="371" totalsRowDxfId="372" dataCellStyle="Moeda"/>
    <tableColumn id="7" name="BASECALC" dataDxfId="369" totalsRowDxfId="370">
      <calculatedColumnFormula>D3+IF(B6="ENTRADA",D6,-D6)</calculatedColumnFormula>
    </tableColumn>
    <tableColumn id="9" name="SALDO" totalsRowFunction="count" dataDxfId="368">
      <calculatedColumnFormula>IF(D6&lt;&gt;0,E6,"")</calculatedColumnFormula>
    </tableColumn>
  </tableColumns>
  <tableStyleInfo name="TableStyleLight6" showFirstColumn="0" showLastColumn="0" showRowStripes="1" showColumnStripes="0"/>
</table>
</file>

<file path=xl/tables/table9.xml><?xml version="1.0" encoding="utf-8"?>
<table xmlns="http://schemas.openxmlformats.org/spreadsheetml/2006/main" id="9" name="Tabela4234678910" displayName="Tabela4234678910" ref="A5:F95" headerRowDxfId="364" dataDxfId="363">
  <tableColumns count="6">
    <tableColumn id="1" name="DIA" totalsRowLabel="Total" dataDxfId="361" totalsRowDxfId="362">
      <calculatedColumnFormula>A5</calculatedColumnFormula>
    </tableColumn>
    <tableColumn id="2" name="TIPO" dataDxfId="359" totalsRowDxfId="360"/>
    <tableColumn id="3" name="CATEGORIA" dataDxfId="357" totalsRowDxfId="358" dataCellStyle="Moeda"/>
    <tableColumn id="4" name="VALOR" dataDxfId="355" totalsRowDxfId="356" dataCellStyle="Moeda"/>
    <tableColumn id="7" name="BASECALC" dataDxfId="353" totalsRowDxfId="354">
      <calculatedColumnFormula>D3+IF(B6="ENTRADA",D6,-D6)</calculatedColumnFormula>
    </tableColumn>
    <tableColumn id="9" name="SALDO" totalsRowFunction="count" dataDxfId="352">
      <calculatedColumnFormula>IF(D6&lt;&gt;0,E6,"")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comments" Target="../comments8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8.xml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comments" Target="../comments9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9.xml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7" Type="http://schemas.openxmlformats.org/officeDocument/2006/relationships/comments" Target="../comments10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0.xml"/><Relationship Id="rId5" Type="http://schemas.openxmlformats.org/officeDocument/2006/relationships/vmlDrawing" Target="../drawings/vmlDrawing10.vml"/><Relationship Id="rId4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comments" Target="../comments11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1.xml"/><Relationship Id="rId5" Type="http://schemas.openxmlformats.org/officeDocument/2006/relationships/vmlDrawing" Target="../drawings/vmlDrawing11.vml"/><Relationship Id="rId4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7" Type="http://schemas.openxmlformats.org/officeDocument/2006/relationships/comments" Target="../comments12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2.xml"/><Relationship Id="rId5" Type="http://schemas.openxmlformats.org/officeDocument/2006/relationships/vmlDrawing" Target="../drawings/vmlDrawing12.vml"/><Relationship Id="rId4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comments" Target="../comments13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3.xml"/><Relationship Id="rId5" Type="http://schemas.openxmlformats.org/officeDocument/2006/relationships/vmlDrawing" Target="../drawings/vmlDrawing13.vml"/><Relationship Id="rId4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comments" Target="../comments14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4.xml"/><Relationship Id="rId5" Type="http://schemas.openxmlformats.org/officeDocument/2006/relationships/vmlDrawing" Target="../drawings/vmlDrawing14.vml"/><Relationship Id="rId4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comments" Target="../comments15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5.xml"/><Relationship Id="rId5" Type="http://schemas.openxmlformats.org/officeDocument/2006/relationships/vmlDrawing" Target="../drawings/vmlDrawing15.vml"/><Relationship Id="rId4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comments" Target="../comments16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6.xml"/><Relationship Id="rId5" Type="http://schemas.openxmlformats.org/officeDocument/2006/relationships/vmlDrawing" Target="../drawings/vmlDrawing16.vml"/><Relationship Id="rId4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7" Type="http://schemas.openxmlformats.org/officeDocument/2006/relationships/comments" Target="../comments17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7.xml"/><Relationship Id="rId5" Type="http://schemas.openxmlformats.org/officeDocument/2006/relationships/vmlDrawing" Target="../drawings/vmlDrawing17.vml"/><Relationship Id="rId4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7" Type="http://schemas.openxmlformats.org/officeDocument/2006/relationships/comments" Target="../comments18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8.xml"/><Relationship Id="rId5" Type="http://schemas.openxmlformats.org/officeDocument/2006/relationships/vmlDrawing" Target="../drawings/vmlDrawing18.vml"/><Relationship Id="rId4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comments" Target="../comments19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9.xml"/><Relationship Id="rId5" Type="http://schemas.openxmlformats.org/officeDocument/2006/relationships/vmlDrawing" Target="../drawings/vmlDrawing19.vml"/><Relationship Id="rId4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7" Type="http://schemas.openxmlformats.org/officeDocument/2006/relationships/comments" Target="../comments20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0.xml"/><Relationship Id="rId5" Type="http://schemas.openxmlformats.org/officeDocument/2006/relationships/vmlDrawing" Target="../drawings/vmlDrawing20.vml"/><Relationship Id="rId4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comments" Target="../comments21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1.xml"/><Relationship Id="rId5" Type="http://schemas.openxmlformats.org/officeDocument/2006/relationships/vmlDrawing" Target="../drawings/vmlDrawing21.vml"/><Relationship Id="rId4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comments" Target="../comments22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2.xml"/><Relationship Id="rId5" Type="http://schemas.openxmlformats.org/officeDocument/2006/relationships/vmlDrawing" Target="../drawings/vmlDrawing22.vml"/><Relationship Id="rId4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comments" Target="../comments23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3.xml"/><Relationship Id="rId5" Type="http://schemas.openxmlformats.org/officeDocument/2006/relationships/vmlDrawing" Target="../drawings/vmlDrawing23.vml"/><Relationship Id="rId4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7" Type="http://schemas.openxmlformats.org/officeDocument/2006/relationships/comments" Target="../comments24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4.xml"/><Relationship Id="rId5" Type="http://schemas.openxmlformats.org/officeDocument/2006/relationships/vmlDrawing" Target="../drawings/vmlDrawing24.vml"/><Relationship Id="rId4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comments" Target="../comments25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5.xml"/><Relationship Id="rId5" Type="http://schemas.openxmlformats.org/officeDocument/2006/relationships/vmlDrawing" Target="../drawings/vmlDrawing25.vml"/><Relationship Id="rId4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7" Type="http://schemas.openxmlformats.org/officeDocument/2006/relationships/comments" Target="../comments26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6.xml"/><Relationship Id="rId5" Type="http://schemas.openxmlformats.org/officeDocument/2006/relationships/vmlDrawing" Target="../drawings/vmlDrawing26.vml"/><Relationship Id="rId4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7" Type="http://schemas.openxmlformats.org/officeDocument/2006/relationships/comments" Target="../comments27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7.xml"/><Relationship Id="rId5" Type="http://schemas.openxmlformats.org/officeDocument/2006/relationships/vmlDrawing" Target="../drawings/vmlDrawing27.vml"/><Relationship Id="rId4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comments" Target="../comments28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8.xml"/><Relationship Id="rId5" Type="http://schemas.openxmlformats.org/officeDocument/2006/relationships/vmlDrawing" Target="../drawings/vmlDrawing28.vml"/><Relationship Id="rId4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comments" Target="../comments29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9.xml"/><Relationship Id="rId5" Type="http://schemas.openxmlformats.org/officeDocument/2006/relationships/vmlDrawing" Target="../drawings/vmlDrawing29.vml"/><Relationship Id="rId4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comments" Target="../comments30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30.xml"/><Relationship Id="rId5" Type="http://schemas.openxmlformats.org/officeDocument/2006/relationships/vmlDrawing" Target="../drawings/vmlDrawing30.vml"/><Relationship Id="rId4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comments" Target="../comments31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31.xml"/><Relationship Id="rId5" Type="http://schemas.openxmlformats.org/officeDocument/2006/relationships/vmlDrawing" Target="../drawings/vmlDrawing31.vml"/><Relationship Id="rId4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comments" Target="../comments2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7" Type="http://schemas.openxmlformats.org/officeDocument/2006/relationships/comments" Target="../comments3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7" Type="http://schemas.openxmlformats.org/officeDocument/2006/relationships/comments" Target="../comments4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comments" Target="../comments5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comments" Target="../comments6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6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comments" Target="../comments7.xml"/><Relationship Id="rId2" Type="http://schemas.openxmlformats.org/officeDocument/2006/relationships/hyperlink" Target="http://www.websan.com.br/" TargetMode="External"/><Relationship Id="rId1" Type="http://schemas.openxmlformats.org/officeDocument/2006/relationships/hyperlink" Target="http://www.websan.com.br/" TargetMode="External"/><Relationship Id="rId6" Type="http://schemas.openxmlformats.org/officeDocument/2006/relationships/table" Target="../tables/table7.xm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7"/>
  <sheetViews>
    <sheetView tabSelected="1" workbookViewId="0">
      <selection activeCell="A45" sqref="A45:E45"/>
    </sheetView>
  </sheetViews>
  <sheetFormatPr defaultColWidth="0" defaultRowHeight="15" zeroHeight="1" x14ac:dyDescent="0.25"/>
  <cols>
    <col min="1" max="1" width="12.7109375" customWidth="1"/>
    <col min="2" max="2" width="15.7109375" customWidth="1"/>
    <col min="3" max="3" width="31.42578125" customWidth="1"/>
    <col min="4" max="5" width="15.7109375" customWidth="1"/>
    <col min="6" max="16384" width="9.140625" hidden="1"/>
  </cols>
  <sheetData>
    <row r="1" spans="1:5" ht="30" customHeight="1" x14ac:dyDescent="0.25">
      <c r="A1" s="52"/>
      <c r="B1" s="53"/>
      <c r="C1" s="54" t="s">
        <v>34</v>
      </c>
      <c r="D1" s="54"/>
      <c r="E1" s="54"/>
    </row>
    <row r="2" spans="1:5" ht="12" customHeight="1" x14ac:dyDescent="0.25">
      <c r="A2" s="57"/>
      <c r="B2" s="57"/>
      <c r="C2" s="57"/>
      <c r="D2" s="57"/>
      <c r="E2" s="57"/>
    </row>
    <row r="3" spans="1:5" ht="12" customHeight="1" x14ac:dyDescent="0.25">
      <c r="A3" s="23"/>
      <c r="B3" s="23"/>
      <c r="C3" s="23"/>
      <c r="D3" s="23"/>
      <c r="E3" s="23"/>
    </row>
    <row r="4" spans="1:5" ht="15.75" x14ac:dyDescent="0.25">
      <c r="A4" s="58" t="s">
        <v>35</v>
      </c>
      <c r="B4" s="58"/>
      <c r="C4" s="58"/>
      <c r="D4" s="58"/>
      <c r="E4" s="58"/>
    </row>
    <row r="5" spans="1:5" ht="15.75" x14ac:dyDescent="0.25">
      <c r="A5" s="21"/>
      <c r="B5" s="21"/>
      <c r="C5" s="21"/>
      <c r="D5" s="21"/>
      <c r="E5" s="21"/>
    </row>
    <row r="6" spans="1:5" x14ac:dyDescent="0.25">
      <c r="A6" s="59" t="s">
        <v>36</v>
      </c>
      <c r="B6" s="59"/>
      <c r="C6" s="59"/>
      <c r="D6" s="59"/>
      <c r="E6" s="59"/>
    </row>
    <row r="7" spans="1:5" x14ac:dyDescent="0.25">
      <c r="A7" s="59" t="s">
        <v>37</v>
      </c>
      <c r="B7" s="59"/>
      <c r="C7" s="59"/>
      <c r="D7" s="59"/>
      <c r="E7" s="59"/>
    </row>
    <row r="8" spans="1:5" ht="15.75" x14ac:dyDescent="0.25">
      <c r="A8" s="60"/>
      <c r="B8" s="60"/>
      <c r="C8" s="60"/>
      <c r="D8" s="60"/>
      <c r="E8" s="60"/>
    </row>
    <row r="9" spans="1:5" ht="15.75" x14ac:dyDescent="0.25">
      <c r="A9" s="61" t="s">
        <v>38</v>
      </c>
      <c r="B9" s="61"/>
      <c r="C9" s="61"/>
      <c r="D9" s="61"/>
      <c r="E9" s="61"/>
    </row>
    <row r="10" spans="1:5" ht="15.75" x14ac:dyDescent="0.25">
      <c r="A10" s="22"/>
      <c r="B10" s="22"/>
      <c r="C10" s="22"/>
      <c r="D10" s="22"/>
      <c r="E10" s="22"/>
    </row>
    <row r="11" spans="1:5" x14ac:dyDescent="0.25">
      <c r="A11" s="59" t="s">
        <v>41</v>
      </c>
      <c r="B11" s="59"/>
      <c r="C11" s="59"/>
      <c r="D11" s="59"/>
      <c r="E11" s="59"/>
    </row>
    <row r="12" spans="1:5" x14ac:dyDescent="0.25">
      <c r="A12" s="59" t="s">
        <v>42</v>
      </c>
      <c r="B12" s="59"/>
      <c r="C12" s="59"/>
      <c r="D12" s="59"/>
      <c r="E12" s="59"/>
    </row>
    <row r="13" spans="1:5" ht="15.75" x14ac:dyDescent="0.25">
      <c r="A13" s="60"/>
      <c r="B13" s="60"/>
      <c r="C13" s="60"/>
      <c r="D13" s="60"/>
      <c r="E13" s="60"/>
    </row>
    <row r="14" spans="1:5" ht="15.75" x14ac:dyDescent="0.25">
      <c r="A14" s="61" t="s">
        <v>39</v>
      </c>
      <c r="B14" s="61"/>
      <c r="C14" s="61"/>
      <c r="D14" s="61"/>
      <c r="E14" s="61"/>
    </row>
    <row r="15" spans="1:5" ht="15.75" x14ac:dyDescent="0.25">
      <c r="A15" s="22"/>
      <c r="B15" s="22"/>
      <c r="C15" s="22"/>
      <c r="D15" s="22"/>
      <c r="E15" s="22"/>
    </row>
    <row r="16" spans="1:5" x14ac:dyDescent="0.25">
      <c r="A16" s="59" t="s">
        <v>84</v>
      </c>
      <c r="B16" s="59"/>
      <c r="C16" s="59"/>
      <c r="D16" s="59"/>
      <c r="E16" s="59"/>
    </row>
    <row r="17" spans="1:5" x14ac:dyDescent="0.25">
      <c r="A17" s="59" t="s">
        <v>43</v>
      </c>
      <c r="B17" s="59"/>
      <c r="C17" s="59"/>
      <c r="D17" s="59"/>
      <c r="E17" s="59"/>
    </row>
    <row r="18" spans="1:5" x14ac:dyDescent="0.25">
      <c r="A18" s="59" t="s">
        <v>75</v>
      </c>
      <c r="B18" s="59"/>
      <c r="C18" s="59"/>
      <c r="D18" s="59"/>
      <c r="E18" s="59"/>
    </row>
    <row r="19" spans="1:5" x14ac:dyDescent="0.25">
      <c r="A19" s="59" t="s">
        <v>76</v>
      </c>
      <c r="B19" s="59"/>
      <c r="C19" s="59"/>
      <c r="D19" s="59"/>
      <c r="E19" s="59"/>
    </row>
    <row r="20" spans="1:5" x14ac:dyDescent="0.25">
      <c r="A20" s="59" t="s">
        <v>44</v>
      </c>
      <c r="B20" s="59"/>
      <c r="C20" s="59"/>
      <c r="D20" s="59"/>
      <c r="E20" s="59"/>
    </row>
    <row r="21" spans="1:5" x14ac:dyDescent="0.25">
      <c r="A21" s="59" t="s">
        <v>45</v>
      </c>
      <c r="B21" s="59"/>
      <c r="C21" s="59"/>
      <c r="D21" s="59"/>
      <c r="E21" s="59"/>
    </row>
    <row r="22" spans="1:5" x14ac:dyDescent="0.25">
      <c r="A22" s="59" t="s">
        <v>85</v>
      </c>
      <c r="B22" s="59"/>
      <c r="C22" s="59"/>
      <c r="D22" s="59"/>
      <c r="E22" s="59"/>
    </row>
    <row r="23" spans="1:5" x14ac:dyDescent="0.25">
      <c r="A23" s="59" t="s">
        <v>86</v>
      </c>
      <c r="B23" s="59"/>
      <c r="C23" s="59"/>
      <c r="D23" s="59"/>
      <c r="E23" s="59"/>
    </row>
    <row r="24" spans="1:5" x14ac:dyDescent="0.25">
      <c r="A24" s="59"/>
      <c r="B24" s="59"/>
      <c r="C24" s="59"/>
      <c r="D24" s="59"/>
      <c r="E24" s="59"/>
    </row>
    <row r="25" spans="1:5" ht="15.75" x14ac:dyDescent="0.25">
      <c r="A25" s="61" t="s">
        <v>40</v>
      </c>
      <c r="B25" s="61"/>
      <c r="C25" s="61"/>
      <c r="D25" s="61"/>
      <c r="E25" s="61"/>
    </row>
    <row r="26" spans="1:5" x14ac:dyDescent="0.25">
      <c r="A26" s="59"/>
      <c r="B26" s="59"/>
      <c r="C26" s="59"/>
      <c r="D26" s="59"/>
      <c r="E26" s="59"/>
    </row>
    <row r="27" spans="1:5" x14ac:dyDescent="0.25">
      <c r="A27" s="59" t="s">
        <v>46</v>
      </c>
      <c r="B27" s="59"/>
      <c r="C27" s="59"/>
      <c r="D27" s="59"/>
      <c r="E27" s="59"/>
    </row>
    <row r="28" spans="1:5" x14ac:dyDescent="0.25">
      <c r="A28" s="59" t="s">
        <v>47</v>
      </c>
      <c r="B28" s="59"/>
      <c r="C28" s="59"/>
      <c r="D28" s="59"/>
      <c r="E28" s="59"/>
    </row>
    <row r="29" spans="1:5" x14ac:dyDescent="0.25">
      <c r="A29" s="59" t="s">
        <v>50</v>
      </c>
      <c r="B29" s="59"/>
      <c r="C29" s="59"/>
      <c r="D29" s="59"/>
      <c r="E29" s="59"/>
    </row>
    <row r="30" spans="1:5" x14ac:dyDescent="0.25">
      <c r="A30" s="59" t="s">
        <v>48</v>
      </c>
      <c r="B30" s="59"/>
      <c r="C30" s="59"/>
      <c r="D30" s="59"/>
      <c r="E30" s="59"/>
    </row>
    <row r="31" spans="1:5" x14ac:dyDescent="0.25">
      <c r="A31" s="59" t="s">
        <v>49</v>
      </c>
      <c r="B31" s="59"/>
      <c r="C31" s="59"/>
      <c r="D31" s="59"/>
      <c r="E31" s="59"/>
    </row>
    <row r="32" spans="1:5" ht="15.75" x14ac:dyDescent="0.25">
      <c r="A32" s="63"/>
      <c r="B32" s="63"/>
      <c r="C32" s="63"/>
      <c r="D32" s="63"/>
      <c r="E32" s="63"/>
    </row>
    <row r="33" spans="1:5" ht="15.75" x14ac:dyDescent="0.25">
      <c r="A33" s="61" t="s">
        <v>53</v>
      </c>
      <c r="B33" s="61"/>
      <c r="C33" s="61"/>
      <c r="D33" s="61"/>
      <c r="E33" s="61"/>
    </row>
    <row r="34" spans="1:5" ht="15.75" x14ac:dyDescent="0.25">
      <c r="A34" s="63"/>
      <c r="B34" s="63"/>
      <c r="C34" s="63"/>
      <c r="D34" s="63"/>
      <c r="E34" s="63"/>
    </row>
    <row r="35" spans="1:5" x14ac:dyDescent="0.25">
      <c r="A35" s="62" t="s">
        <v>51</v>
      </c>
      <c r="B35" s="62"/>
      <c r="C35" s="62"/>
      <c r="D35" s="62"/>
      <c r="E35" s="62"/>
    </row>
    <row r="36" spans="1:5" x14ac:dyDescent="0.25">
      <c r="A36" s="65" t="s">
        <v>52</v>
      </c>
      <c r="B36" s="65"/>
      <c r="C36" s="65"/>
      <c r="D36" s="65"/>
      <c r="E36" s="65"/>
    </row>
    <row r="37" spans="1:5" x14ac:dyDescent="0.25">
      <c r="A37" s="59"/>
      <c r="B37" s="59"/>
      <c r="C37" s="59"/>
      <c r="D37" s="59"/>
      <c r="E37" s="59"/>
    </row>
    <row r="38" spans="1:5" ht="15.75" x14ac:dyDescent="0.25">
      <c r="A38" s="61" t="s">
        <v>54</v>
      </c>
      <c r="B38" s="61"/>
      <c r="C38" s="61"/>
      <c r="D38" s="61"/>
      <c r="E38" s="61"/>
    </row>
    <row r="39" spans="1:5" x14ac:dyDescent="0.25">
      <c r="A39" s="59"/>
      <c r="B39" s="59"/>
      <c r="C39" s="59"/>
      <c r="D39" s="59"/>
      <c r="E39" s="59"/>
    </row>
    <row r="40" spans="1:5" x14ac:dyDescent="0.25">
      <c r="A40" s="66" t="s">
        <v>55</v>
      </c>
      <c r="B40" s="66"/>
      <c r="C40" s="66"/>
      <c r="D40" s="66"/>
      <c r="E40" s="66"/>
    </row>
    <row r="41" spans="1:5" x14ac:dyDescent="0.25">
      <c r="A41" s="67" t="s">
        <v>56</v>
      </c>
      <c r="B41" s="67"/>
      <c r="C41" s="67"/>
      <c r="D41" s="67"/>
      <c r="E41" s="67"/>
    </row>
    <row r="42" spans="1:5" ht="15" customHeight="1" x14ac:dyDescent="0.25">
      <c r="A42" s="59"/>
      <c r="B42" s="59"/>
      <c r="C42" s="59"/>
      <c r="D42" s="59"/>
      <c r="E42" s="59"/>
    </row>
    <row r="43" spans="1:5" ht="15.75" x14ac:dyDescent="0.25">
      <c r="A43" s="64" t="s">
        <v>77</v>
      </c>
      <c r="B43" s="64"/>
      <c r="C43" s="64"/>
      <c r="D43" s="64"/>
      <c r="E43" s="64"/>
    </row>
    <row r="44" spans="1:5" x14ac:dyDescent="0.25">
      <c r="A44" s="59"/>
      <c r="B44" s="59"/>
      <c r="C44" s="59"/>
      <c r="D44" s="59"/>
      <c r="E44" s="59"/>
    </row>
    <row r="45" spans="1:5" ht="46.5" customHeight="1" x14ac:dyDescent="0.25">
      <c r="A45" s="56" t="s">
        <v>26</v>
      </c>
      <c r="B45" s="56"/>
      <c r="C45" s="56"/>
      <c r="D45" s="56"/>
      <c r="E45" s="56"/>
    </row>
    <row r="46" spans="1:5" x14ac:dyDescent="0.25">
      <c r="A46" s="20"/>
      <c r="B46" s="20"/>
      <c r="C46" s="20"/>
      <c r="D46" s="20"/>
      <c r="E46" s="20"/>
    </row>
    <row r="47" spans="1:5" ht="15.75" x14ac:dyDescent="0.25">
      <c r="A47" s="55" t="s">
        <v>81</v>
      </c>
      <c r="B47" s="55"/>
      <c r="C47" s="55"/>
      <c r="D47" s="55"/>
      <c r="E47" s="55"/>
    </row>
  </sheetData>
  <sheetProtection password="C5A9" sheet="1" objects="1" scenarios="1" selectLockedCells="1"/>
  <mergeCells count="43">
    <mergeCell ref="A42:E42"/>
    <mergeCell ref="A43:E43"/>
    <mergeCell ref="A44:E44"/>
    <mergeCell ref="A36:E36"/>
    <mergeCell ref="A37:E37"/>
    <mergeCell ref="A38:E38"/>
    <mergeCell ref="A39:E39"/>
    <mergeCell ref="A40:E40"/>
    <mergeCell ref="A41:E41"/>
    <mergeCell ref="A35:E35"/>
    <mergeCell ref="A27:E27"/>
    <mergeCell ref="A24:E24"/>
    <mergeCell ref="A25:E25"/>
    <mergeCell ref="A28:E28"/>
    <mergeCell ref="A29:E29"/>
    <mergeCell ref="A26:E26"/>
    <mergeCell ref="A30:E30"/>
    <mergeCell ref="A31:E31"/>
    <mergeCell ref="A32:E32"/>
    <mergeCell ref="A33:E33"/>
    <mergeCell ref="A34:E34"/>
    <mergeCell ref="A14:E14"/>
    <mergeCell ref="A16:E16"/>
    <mergeCell ref="A17:E17"/>
    <mergeCell ref="A19:E19"/>
    <mergeCell ref="A20:E20"/>
    <mergeCell ref="A18:E18"/>
    <mergeCell ref="A1:B1"/>
    <mergeCell ref="C1:E1"/>
    <mergeCell ref="A47:E47"/>
    <mergeCell ref="A45:E45"/>
    <mergeCell ref="A2:E2"/>
    <mergeCell ref="A4:E4"/>
    <mergeCell ref="A6:E6"/>
    <mergeCell ref="A7:E7"/>
    <mergeCell ref="A8:E8"/>
    <mergeCell ref="A9:E9"/>
    <mergeCell ref="A11:E11"/>
    <mergeCell ref="A12:E12"/>
    <mergeCell ref="A21:E21"/>
    <mergeCell ref="A22:E22"/>
    <mergeCell ref="A23:E23"/>
    <mergeCell ref="A13:E13"/>
  </mergeCells>
  <hyperlinks>
    <hyperlink ref="A45" r:id="rId1" display="www.websan.com.br"/>
    <hyperlink ref="A45:E45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383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382" priority="1" operator="lessThan">
      <formula>0</formula>
    </cfRule>
    <cfRule type="cellIs" dxfId="381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367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366" priority="1" operator="lessThan">
      <formula>0</formula>
    </cfRule>
    <cfRule type="cellIs" dxfId="365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351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350" priority="1" operator="lessThan">
      <formula>0</formula>
    </cfRule>
    <cfRule type="cellIs" dxfId="349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335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334" priority="1" operator="lessThan">
      <formula>0</formula>
    </cfRule>
    <cfRule type="cellIs" dxfId="333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319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318" priority="1" operator="lessThan">
      <formula>0</formula>
    </cfRule>
    <cfRule type="cellIs" dxfId="317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303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302" priority="1" operator="lessThan">
      <formula>0</formula>
    </cfRule>
    <cfRule type="cellIs" dxfId="301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287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286" priority="1" operator="lessThan">
      <formula>0</formula>
    </cfRule>
    <cfRule type="cellIs" dxfId="285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271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270" priority="1" operator="lessThan">
      <formula>0</formula>
    </cfRule>
    <cfRule type="cellIs" dxfId="269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255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254" priority="1" operator="lessThan">
      <formula>0</formula>
    </cfRule>
    <cfRule type="cellIs" dxfId="253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239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238" priority="1" operator="lessThan">
      <formula>0</formula>
    </cfRule>
    <cfRule type="cellIs" dxfId="237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FFC000"/>
  </sheetPr>
  <dimension ref="A1:G100"/>
  <sheetViews>
    <sheetView workbookViewId="0">
      <selection activeCell="A7" sqref="A7"/>
    </sheetView>
  </sheetViews>
  <sheetFormatPr defaultColWidth="0" defaultRowHeight="15" zeroHeight="1" x14ac:dyDescent="0.25"/>
  <cols>
    <col min="1" max="2" width="22.7109375" style="47" customWidth="1"/>
    <col min="3" max="3" width="9.140625" style="41" customWidth="1"/>
    <col min="4" max="5" width="18.42578125" style="41" customWidth="1"/>
    <col min="6" max="6" width="9.140625" style="41" customWidth="1"/>
    <col min="7" max="7" width="0" hidden="1" customWidth="1"/>
    <col min="8" max="16384" width="9.140625" hidden="1"/>
  </cols>
  <sheetData>
    <row r="1" spans="1:7" x14ac:dyDescent="0.25">
      <c r="A1" s="46" t="s">
        <v>32</v>
      </c>
      <c r="B1" s="46" t="s">
        <v>32</v>
      </c>
      <c r="G1" s="38"/>
    </row>
    <row r="2" spans="1:7" x14ac:dyDescent="0.25">
      <c r="A2" s="46" t="s">
        <v>82</v>
      </c>
      <c r="B2" s="46" t="s">
        <v>13</v>
      </c>
      <c r="G2" s="38"/>
    </row>
    <row r="3" spans="1:7" ht="21" x14ac:dyDescent="0.25">
      <c r="A3" s="46" t="s">
        <v>83</v>
      </c>
      <c r="B3" s="46" t="s">
        <v>21</v>
      </c>
      <c r="D3" s="71" t="s">
        <v>31</v>
      </c>
      <c r="E3" s="71"/>
      <c r="G3" s="38"/>
    </row>
    <row r="4" spans="1:7" x14ac:dyDescent="0.25">
      <c r="A4" s="46" t="s">
        <v>18</v>
      </c>
      <c r="B4" s="46" t="s">
        <v>9</v>
      </c>
      <c r="D4" s="42"/>
      <c r="E4" s="42"/>
      <c r="G4" s="38"/>
    </row>
    <row r="5" spans="1:7" ht="18.75" x14ac:dyDescent="0.3">
      <c r="A5" s="46"/>
      <c r="B5" s="46" t="s">
        <v>12</v>
      </c>
      <c r="D5" s="72" t="s">
        <v>58</v>
      </c>
      <c r="E5" s="72"/>
      <c r="G5" s="38"/>
    </row>
    <row r="6" spans="1:7" x14ac:dyDescent="0.25">
      <c r="A6" s="46"/>
      <c r="B6" s="46" t="s">
        <v>15</v>
      </c>
      <c r="D6" s="43" t="s">
        <v>79</v>
      </c>
      <c r="E6" s="44" t="s">
        <v>3</v>
      </c>
      <c r="G6" s="38"/>
    </row>
    <row r="7" spans="1:7" x14ac:dyDescent="0.25">
      <c r="A7" s="46"/>
      <c r="B7" s="46" t="s">
        <v>23</v>
      </c>
      <c r="D7" s="43" t="s">
        <v>80</v>
      </c>
      <c r="E7" s="44" t="s">
        <v>4</v>
      </c>
      <c r="G7" s="38"/>
    </row>
    <row r="8" spans="1:7" x14ac:dyDescent="0.25">
      <c r="A8" s="46"/>
      <c r="B8" s="46" t="s">
        <v>14</v>
      </c>
      <c r="D8" s="42"/>
      <c r="E8" s="42"/>
      <c r="G8" s="38"/>
    </row>
    <row r="9" spans="1:7" ht="18.75" x14ac:dyDescent="0.25">
      <c r="A9" s="46"/>
      <c r="B9" s="46" t="s">
        <v>11</v>
      </c>
      <c r="D9" s="69" t="s">
        <v>57</v>
      </c>
      <c r="E9" s="69"/>
      <c r="G9" s="38"/>
    </row>
    <row r="10" spans="1:7" x14ac:dyDescent="0.25">
      <c r="A10" s="46"/>
      <c r="B10" s="46" t="s">
        <v>20</v>
      </c>
      <c r="D10" s="70" t="s">
        <v>8</v>
      </c>
      <c r="E10" s="70"/>
      <c r="G10" s="38"/>
    </row>
    <row r="11" spans="1:7" x14ac:dyDescent="0.25">
      <c r="A11" s="46"/>
      <c r="B11" s="46" t="s">
        <v>17</v>
      </c>
      <c r="D11" s="70" t="s">
        <v>28</v>
      </c>
      <c r="E11" s="70"/>
      <c r="G11" s="38"/>
    </row>
    <row r="12" spans="1:7" x14ac:dyDescent="0.25">
      <c r="A12" s="46"/>
      <c r="B12" s="46" t="s">
        <v>19</v>
      </c>
      <c r="D12" s="45"/>
      <c r="E12" s="42"/>
      <c r="G12" s="38"/>
    </row>
    <row r="13" spans="1:7" ht="18.75" x14ac:dyDescent="0.3">
      <c r="A13" s="46"/>
      <c r="B13" s="46" t="s">
        <v>24</v>
      </c>
      <c r="D13" s="68" t="s">
        <v>59</v>
      </c>
      <c r="E13" s="68"/>
      <c r="G13" s="38"/>
    </row>
    <row r="14" spans="1:7" x14ac:dyDescent="0.25">
      <c r="A14" s="46"/>
      <c r="B14" s="46" t="s">
        <v>22</v>
      </c>
      <c r="D14" s="42"/>
      <c r="E14" s="42"/>
      <c r="G14" s="38"/>
    </row>
    <row r="15" spans="1:7" x14ac:dyDescent="0.25">
      <c r="A15" s="46"/>
      <c r="B15" s="46" t="s">
        <v>25</v>
      </c>
      <c r="G15" s="38"/>
    </row>
    <row r="16" spans="1:7" x14ac:dyDescent="0.25">
      <c r="A16" s="46"/>
      <c r="B16" s="46" t="s">
        <v>10</v>
      </c>
      <c r="G16" s="38"/>
    </row>
    <row r="17" spans="1:7" x14ac:dyDescent="0.25">
      <c r="A17" s="46"/>
      <c r="B17" s="46" t="s">
        <v>16</v>
      </c>
      <c r="G17" s="38"/>
    </row>
    <row r="18" spans="1:7" x14ac:dyDescent="0.25">
      <c r="A18" s="46"/>
      <c r="B18" s="46" t="s">
        <v>18</v>
      </c>
      <c r="G18" s="38"/>
    </row>
    <row r="19" spans="1:7" x14ac:dyDescent="0.25">
      <c r="A19" s="46"/>
      <c r="B19" s="46"/>
      <c r="G19" s="38"/>
    </row>
    <row r="20" spans="1:7" x14ac:dyDescent="0.25">
      <c r="A20" s="46"/>
      <c r="B20" s="46"/>
      <c r="G20" s="38"/>
    </row>
    <row r="21" spans="1:7" x14ac:dyDescent="0.25">
      <c r="A21" s="46"/>
      <c r="B21" s="46"/>
      <c r="G21" s="38"/>
    </row>
    <row r="22" spans="1:7" x14ac:dyDescent="0.25">
      <c r="A22" s="46"/>
      <c r="B22" s="46"/>
      <c r="G22" s="38"/>
    </row>
    <row r="23" spans="1:7" x14ac:dyDescent="0.25">
      <c r="A23" s="46"/>
      <c r="B23" s="46"/>
      <c r="G23" s="38"/>
    </row>
    <row r="24" spans="1:7" x14ac:dyDescent="0.25">
      <c r="A24" s="46"/>
      <c r="B24" s="46"/>
      <c r="G24" s="38"/>
    </row>
    <row r="25" spans="1:7" x14ac:dyDescent="0.25">
      <c r="A25" s="46"/>
      <c r="B25" s="46"/>
      <c r="G25" s="38"/>
    </row>
    <row r="26" spans="1:7" x14ac:dyDescent="0.25">
      <c r="A26" s="46"/>
      <c r="B26" s="46"/>
      <c r="G26" s="38"/>
    </row>
    <row r="27" spans="1:7" x14ac:dyDescent="0.25">
      <c r="A27" s="46"/>
      <c r="B27" s="46"/>
      <c r="G27" s="38"/>
    </row>
    <row r="28" spans="1:7" x14ac:dyDescent="0.25">
      <c r="A28" s="46"/>
      <c r="B28" s="46"/>
      <c r="G28" s="38"/>
    </row>
    <row r="29" spans="1:7" x14ac:dyDescent="0.25">
      <c r="A29" s="46"/>
      <c r="B29" s="46"/>
      <c r="G29" s="38"/>
    </row>
    <row r="30" spans="1:7" x14ac:dyDescent="0.25">
      <c r="A30" s="46"/>
      <c r="B30" s="46"/>
      <c r="G30" s="38"/>
    </row>
    <row r="31" spans="1:7" x14ac:dyDescent="0.25">
      <c r="A31" s="46"/>
      <c r="B31" s="46"/>
      <c r="G31" s="38"/>
    </row>
    <row r="32" spans="1:7" x14ac:dyDescent="0.25">
      <c r="A32" s="46"/>
      <c r="B32" s="46"/>
      <c r="G32" s="38"/>
    </row>
    <row r="33" spans="1:7" x14ac:dyDescent="0.25">
      <c r="A33" s="46"/>
      <c r="B33" s="46"/>
      <c r="G33" s="38"/>
    </row>
    <row r="34" spans="1:7" x14ac:dyDescent="0.25">
      <c r="A34" s="46"/>
      <c r="B34" s="46"/>
      <c r="G34" s="38"/>
    </row>
    <row r="35" spans="1:7" x14ac:dyDescent="0.25">
      <c r="A35" s="46"/>
      <c r="B35" s="46"/>
      <c r="G35" s="38"/>
    </row>
    <row r="36" spans="1:7" x14ac:dyDescent="0.25">
      <c r="A36" s="46"/>
      <c r="B36" s="46"/>
      <c r="G36" s="38"/>
    </row>
    <row r="37" spans="1:7" x14ac:dyDescent="0.25">
      <c r="A37" s="46"/>
      <c r="B37" s="46"/>
      <c r="G37" s="38"/>
    </row>
    <row r="38" spans="1:7" x14ac:dyDescent="0.25">
      <c r="A38" s="46"/>
      <c r="B38" s="46"/>
      <c r="G38" s="38"/>
    </row>
    <row r="39" spans="1:7" x14ac:dyDescent="0.25">
      <c r="A39" s="46"/>
      <c r="B39" s="46"/>
      <c r="G39" s="38"/>
    </row>
    <row r="40" spans="1:7" x14ac:dyDescent="0.25">
      <c r="A40" s="46"/>
      <c r="B40" s="46"/>
      <c r="G40" s="38"/>
    </row>
    <row r="41" spans="1:7" x14ac:dyDescent="0.25">
      <c r="A41" s="46"/>
      <c r="B41" s="46"/>
      <c r="G41" s="38"/>
    </row>
    <row r="42" spans="1:7" x14ac:dyDescent="0.25">
      <c r="A42" s="46"/>
      <c r="B42" s="46"/>
      <c r="G42" s="38"/>
    </row>
    <row r="43" spans="1:7" x14ac:dyDescent="0.25">
      <c r="A43" s="46"/>
      <c r="B43" s="46"/>
      <c r="G43" s="38"/>
    </row>
    <row r="44" spans="1:7" x14ac:dyDescent="0.25">
      <c r="A44" s="46"/>
      <c r="B44" s="46"/>
      <c r="G44" s="38"/>
    </row>
    <row r="45" spans="1:7" x14ac:dyDescent="0.25">
      <c r="A45" s="46"/>
      <c r="B45" s="46"/>
      <c r="G45" s="38"/>
    </row>
    <row r="46" spans="1:7" x14ac:dyDescent="0.25">
      <c r="A46" s="46"/>
      <c r="B46" s="46"/>
      <c r="G46" s="38"/>
    </row>
    <row r="47" spans="1:7" x14ac:dyDescent="0.25">
      <c r="A47" s="46"/>
      <c r="B47" s="46"/>
      <c r="G47" s="38"/>
    </row>
    <row r="48" spans="1:7" x14ac:dyDescent="0.25">
      <c r="A48" s="46"/>
      <c r="B48" s="46"/>
      <c r="G48" s="38"/>
    </row>
    <row r="49" spans="1:7" x14ac:dyDescent="0.25">
      <c r="A49" s="46"/>
      <c r="B49" s="46"/>
      <c r="G49" s="38"/>
    </row>
    <row r="50" spans="1:7" x14ac:dyDescent="0.25">
      <c r="A50" s="46"/>
      <c r="B50" s="46"/>
      <c r="G50" s="38"/>
    </row>
    <row r="51" spans="1:7" x14ac:dyDescent="0.25">
      <c r="A51" s="46"/>
      <c r="B51" s="46"/>
      <c r="G51" s="38"/>
    </row>
    <row r="52" spans="1:7" x14ac:dyDescent="0.25">
      <c r="A52" s="46"/>
      <c r="B52" s="46"/>
      <c r="G52" s="38"/>
    </row>
    <row r="53" spans="1:7" x14ac:dyDescent="0.25">
      <c r="A53" s="46"/>
      <c r="B53" s="46"/>
      <c r="G53" s="38"/>
    </row>
    <row r="54" spans="1:7" x14ac:dyDescent="0.25">
      <c r="A54" s="46"/>
      <c r="B54" s="46"/>
      <c r="G54" s="38"/>
    </row>
    <row r="55" spans="1:7" x14ac:dyDescent="0.25">
      <c r="A55" s="46"/>
      <c r="B55" s="46"/>
      <c r="G55" s="38"/>
    </row>
    <row r="56" spans="1:7" x14ac:dyDescent="0.25">
      <c r="A56" s="46"/>
      <c r="B56" s="46"/>
      <c r="G56" s="38"/>
    </row>
    <row r="57" spans="1:7" x14ac:dyDescent="0.25">
      <c r="A57" s="46"/>
      <c r="B57" s="46"/>
      <c r="G57" s="38"/>
    </row>
    <row r="58" spans="1:7" x14ac:dyDescent="0.25">
      <c r="A58" s="46"/>
      <c r="B58" s="46"/>
      <c r="G58" s="38"/>
    </row>
    <row r="59" spans="1:7" x14ac:dyDescent="0.25">
      <c r="A59" s="46"/>
      <c r="B59" s="46"/>
      <c r="G59" s="38"/>
    </row>
    <row r="60" spans="1:7" x14ac:dyDescent="0.25">
      <c r="A60" s="46"/>
      <c r="B60" s="46"/>
      <c r="G60" s="38"/>
    </row>
    <row r="61" spans="1:7" x14ac:dyDescent="0.25">
      <c r="A61" s="46"/>
      <c r="B61" s="46"/>
      <c r="G61" s="38"/>
    </row>
    <row r="62" spans="1:7" x14ac:dyDescent="0.25">
      <c r="A62" s="46"/>
      <c r="B62" s="46"/>
      <c r="G62" s="38"/>
    </row>
    <row r="63" spans="1:7" x14ac:dyDescent="0.25">
      <c r="A63" s="46"/>
      <c r="B63" s="46"/>
      <c r="G63" s="38"/>
    </row>
    <row r="64" spans="1:7" x14ac:dyDescent="0.25">
      <c r="A64" s="46"/>
      <c r="B64" s="46"/>
      <c r="G64" s="38"/>
    </row>
    <row r="65" spans="1:7" x14ac:dyDescent="0.25">
      <c r="A65" s="46"/>
      <c r="B65" s="46"/>
      <c r="G65" s="38"/>
    </row>
    <row r="66" spans="1:7" x14ac:dyDescent="0.25">
      <c r="A66" s="46"/>
      <c r="B66" s="46"/>
      <c r="G66" s="38"/>
    </row>
    <row r="67" spans="1:7" x14ac:dyDescent="0.25">
      <c r="A67" s="46"/>
      <c r="B67" s="46"/>
      <c r="G67" s="38"/>
    </row>
    <row r="68" spans="1:7" x14ac:dyDescent="0.25">
      <c r="A68" s="46"/>
      <c r="B68" s="46"/>
      <c r="G68" s="38"/>
    </row>
    <row r="69" spans="1:7" x14ac:dyDescent="0.25">
      <c r="A69" s="46"/>
      <c r="B69" s="46"/>
      <c r="G69" s="38"/>
    </row>
    <row r="70" spans="1:7" x14ac:dyDescent="0.25">
      <c r="A70" s="46"/>
      <c r="B70" s="46"/>
      <c r="G70" s="38"/>
    </row>
    <row r="71" spans="1:7" x14ac:dyDescent="0.25">
      <c r="A71" s="46"/>
      <c r="B71" s="46"/>
      <c r="G71" s="38"/>
    </row>
    <row r="72" spans="1:7" x14ac:dyDescent="0.25">
      <c r="A72" s="46"/>
      <c r="B72" s="46"/>
      <c r="G72" s="38"/>
    </row>
    <row r="73" spans="1:7" x14ac:dyDescent="0.25">
      <c r="A73" s="46"/>
      <c r="B73" s="46"/>
      <c r="G73" s="38"/>
    </row>
    <row r="74" spans="1:7" x14ac:dyDescent="0.25">
      <c r="A74" s="46"/>
      <c r="B74" s="46"/>
      <c r="G74" s="38"/>
    </row>
    <row r="75" spans="1:7" x14ac:dyDescent="0.25">
      <c r="A75" s="46"/>
      <c r="B75" s="46"/>
      <c r="G75" s="38"/>
    </row>
    <row r="76" spans="1:7" x14ac:dyDescent="0.25">
      <c r="A76" s="46"/>
      <c r="B76" s="46"/>
      <c r="G76" s="38"/>
    </row>
    <row r="77" spans="1:7" x14ac:dyDescent="0.25">
      <c r="A77" s="46"/>
      <c r="B77" s="46"/>
      <c r="G77" s="38"/>
    </row>
    <row r="78" spans="1:7" x14ac:dyDescent="0.25">
      <c r="A78" s="46"/>
      <c r="B78" s="46"/>
      <c r="G78" s="38"/>
    </row>
    <row r="79" spans="1:7" x14ac:dyDescent="0.25">
      <c r="A79" s="46"/>
      <c r="B79" s="46"/>
      <c r="G79" s="38"/>
    </row>
    <row r="80" spans="1:7" x14ac:dyDescent="0.25">
      <c r="A80" s="46"/>
      <c r="B80" s="46"/>
      <c r="G80" s="38"/>
    </row>
    <row r="81" spans="1:7" x14ac:dyDescent="0.25">
      <c r="A81" s="46"/>
      <c r="B81" s="46"/>
      <c r="G81" s="38"/>
    </row>
    <row r="82" spans="1:7" x14ac:dyDescent="0.25">
      <c r="A82" s="46"/>
      <c r="B82" s="46"/>
      <c r="G82" s="38"/>
    </row>
    <row r="83" spans="1:7" x14ac:dyDescent="0.25">
      <c r="A83" s="46"/>
      <c r="B83" s="46"/>
      <c r="G83" s="38"/>
    </row>
    <row r="84" spans="1:7" x14ac:dyDescent="0.25">
      <c r="A84" s="46"/>
      <c r="B84" s="46"/>
      <c r="G84" s="38"/>
    </row>
    <row r="85" spans="1:7" x14ac:dyDescent="0.25">
      <c r="A85" s="46"/>
      <c r="B85" s="46"/>
      <c r="G85" s="38"/>
    </row>
    <row r="86" spans="1:7" x14ac:dyDescent="0.25">
      <c r="A86" s="46"/>
      <c r="B86" s="46"/>
      <c r="G86" s="38"/>
    </row>
    <row r="87" spans="1:7" x14ac:dyDescent="0.25">
      <c r="A87" s="46"/>
      <c r="B87" s="46"/>
      <c r="G87" s="38"/>
    </row>
    <row r="88" spans="1:7" x14ac:dyDescent="0.25">
      <c r="A88" s="46"/>
      <c r="B88" s="46"/>
      <c r="G88" s="38"/>
    </row>
    <row r="89" spans="1:7" x14ac:dyDescent="0.25">
      <c r="A89" s="46"/>
      <c r="B89" s="46"/>
      <c r="G89" s="38"/>
    </row>
    <row r="90" spans="1:7" x14ac:dyDescent="0.25">
      <c r="A90" s="46"/>
      <c r="B90" s="46"/>
      <c r="G90" s="38"/>
    </row>
    <row r="91" spans="1:7" x14ac:dyDescent="0.25">
      <c r="A91" s="46"/>
      <c r="B91" s="46"/>
      <c r="G91" s="38"/>
    </row>
    <row r="92" spans="1:7" x14ac:dyDescent="0.25">
      <c r="A92" s="46"/>
      <c r="B92" s="46"/>
      <c r="G92" s="38"/>
    </row>
    <row r="93" spans="1:7" x14ac:dyDescent="0.25">
      <c r="A93" s="46"/>
      <c r="B93" s="46"/>
      <c r="G93" s="38"/>
    </row>
    <row r="94" spans="1:7" x14ac:dyDescent="0.25">
      <c r="A94" s="46"/>
      <c r="B94" s="46"/>
      <c r="G94" s="38"/>
    </row>
    <row r="95" spans="1:7" x14ac:dyDescent="0.25">
      <c r="A95" s="46"/>
      <c r="B95" s="46"/>
      <c r="G95" s="38"/>
    </row>
    <row r="96" spans="1:7" x14ac:dyDescent="0.25">
      <c r="A96" s="46"/>
      <c r="B96" s="46"/>
      <c r="G96" s="38"/>
    </row>
    <row r="97" spans="1:7" x14ac:dyDescent="0.25">
      <c r="A97" s="46"/>
      <c r="B97" s="46"/>
      <c r="G97" s="38"/>
    </row>
    <row r="98" spans="1:7" x14ac:dyDescent="0.25">
      <c r="A98" s="46"/>
      <c r="B98" s="46"/>
      <c r="G98" s="38"/>
    </row>
    <row r="99" spans="1:7" x14ac:dyDescent="0.25">
      <c r="A99" s="46"/>
      <c r="B99" s="46"/>
      <c r="G99" s="38"/>
    </row>
    <row r="100" spans="1:7" x14ac:dyDescent="0.25">
      <c r="A100" s="46"/>
      <c r="B100" s="46"/>
      <c r="G100" s="38"/>
    </row>
  </sheetData>
  <sheetProtection password="C5A9" sheet="1" objects="1" scenarios="1" selectLockedCells="1" sort="0" autoFilter="0"/>
  <sortState ref="A1:B17">
    <sortCondition ref="B1"/>
  </sortState>
  <mergeCells count="6">
    <mergeCell ref="D13:E13"/>
    <mergeCell ref="D9:E9"/>
    <mergeCell ref="D10:E10"/>
    <mergeCell ref="D3:E3"/>
    <mergeCell ref="D5:E5"/>
    <mergeCell ref="D11:E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223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222" priority="1" operator="lessThan">
      <formula>0</formula>
    </cfRule>
    <cfRule type="cellIs" dxfId="221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207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206" priority="1" operator="lessThan">
      <formula>0</formula>
    </cfRule>
    <cfRule type="cellIs" dxfId="205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191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190" priority="1" operator="lessThan">
      <formula>0</formula>
    </cfRule>
    <cfRule type="cellIs" dxfId="189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175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174" priority="1" operator="lessThan">
      <formula>0</formula>
    </cfRule>
    <cfRule type="cellIs" dxfId="173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159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158" priority="1" operator="lessThan">
      <formula>0</formula>
    </cfRule>
    <cfRule type="cellIs" dxfId="157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143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142" priority="1" operator="lessThan">
      <formula>0</formula>
    </cfRule>
    <cfRule type="cellIs" dxfId="141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127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126" priority="1" operator="lessThan">
      <formula>0</formula>
    </cfRule>
    <cfRule type="cellIs" dxfId="125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111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110" priority="1" operator="lessThan">
      <formula>0</formula>
    </cfRule>
    <cfRule type="cellIs" dxfId="109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95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94" priority="1" operator="lessThan">
      <formula>0</formula>
    </cfRule>
    <cfRule type="cellIs" dxfId="93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79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78" priority="1" operator="lessThan">
      <formula>0</formula>
    </cfRule>
    <cfRule type="cellIs" dxfId="77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Plan2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2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1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38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8:A71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ref="E39:E70" si="3">E38+IF(B39="ENTRADA",D39,-D39)</f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3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3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3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3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3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3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3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3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3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3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3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3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3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3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3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3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3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3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3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3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3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3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3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3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3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3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3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3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3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3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3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4">E70+IF(B71="ENTRADA",D71,-D71)</f>
        <v>0</v>
      </c>
      <c r="F71" s="87" t="str">
        <f t="shared" si="1"/>
        <v/>
      </c>
    </row>
    <row r="72" spans="1:6" x14ac:dyDescent="0.2">
      <c r="A72" s="86" t="str">
        <f t="shared" ref="A72:A95" si="5">IF(A71&lt;&gt;"",A71,A71)</f>
        <v/>
      </c>
      <c r="B72" s="49"/>
      <c r="C72" s="50"/>
      <c r="D72" s="51"/>
      <c r="E72" s="5">
        <f t="shared" si="4"/>
        <v>0</v>
      </c>
      <c r="F72" s="87" t="str">
        <f t="shared" ref="F72:F95" si="6">IF(D72&lt;&gt;0,E72,"")</f>
        <v/>
      </c>
    </row>
    <row r="73" spans="1:6" x14ac:dyDescent="0.2">
      <c r="A73" s="86" t="str">
        <f t="shared" si="5"/>
        <v/>
      </c>
      <c r="B73" s="49"/>
      <c r="C73" s="50"/>
      <c r="D73" s="51"/>
      <c r="E73" s="5">
        <f t="shared" si="4"/>
        <v>0</v>
      </c>
      <c r="F73" s="87" t="str">
        <f t="shared" si="6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4"/>
        <v>0</v>
      </c>
      <c r="F74" s="87" t="str">
        <f t="shared" si="6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4"/>
        <v>0</v>
      </c>
      <c r="F75" s="87" t="str">
        <f t="shared" si="6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4"/>
        <v>0</v>
      </c>
      <c r="F76" s="87" t="str">
        <f t="shared" si="6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4"/>
        <v>0</v>
      </c>
      <c r="F77" s="87" t="str">
        <f t="shared" si="6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4"/>
        <v>0</v>
      </c>
      <c r="F78" s="87" t="str">
        <f t="shared" si="6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4"/>
        <v>0</v>
      </c>
      <c r="F79" s="87" t="str">
        <f t="shared" si="6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4"/>
        <v>0</v>
      </c>
      <c r="F80" s="87" t="str">
        <f t="shared" si="6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4"/>
        <v>0</v>
      </c>
      <c r="F81" s="87" t="str">
        <f t="shared" si="6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4"/>
        <v>0</v>
      </c>
      <c r="F82" s="87" t="str">
        <f t="shared" si="6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4"/>
        <v>0</v>
      </c>
      <c r="F83" s="87" t="str">
        <f t="shared" si="6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4"/>
        <v>0</v>
      </c>
      <c r="F84" s="87" t="str">
        <f t="shared" si="6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4"/>
        <v>0</v>
      </c>
      <c r="F85" s="87" t="str">
        <f t="shared" si="6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4"/>
        <v>0</v>
      </c>
      <c r="F86" s="87" t="str">
        <f t="shared" si="6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4"/>
        <v>0</v>
      </c>
      <c r="F87" s="87" t="str">
        <f t="shared" si="6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4"/>
        <v>0</v>
      </c>
      <c r="F88" s="87" t="str">
        <f t="shared" si="6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4"/>
        <v>0</v>
      </c>
      <c r="F89" s="87" t="str">
        <f t="shared" si="6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4"/>
        <v>0</v>
      </c>
      <c r="F90" s="87" t="str">
        <f t="shared" si="6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4"/>
        <v>0</v>
      </c>
      <c r="F91" s="87" t="str">
        <f t="shared" si="6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4"/>
        <v>0</v>
      </c>
      <c r="F92" s="87" t="str">
        <f t="shared" si="6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4"/>
        <v>0</v>
      </c>
      <c r="F93" s="87" t="str">
        <f t="shared" si="6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4"/>
        <v>0</v>
      </c>
      <c r="F94" s="87" t="str">
        <f t="shared" si="6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4"/>
        <v>0</v>
      </c>
      <c r="F95" s="87" t="str">
        <f t="shared" si="6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96:F96"/>
    <mergeCell ref="A4:D4"/>
    <mergeCell ref="A2:D2"/>
    <mergeCell ref="C1:F1"/>
    <mergeCell ref="A1:B1"/>
    <mergeCell ref="D3:F3"/>
  </mergeCells>
  <conditionalFormatting sqref="A6:F95">
    <cfRule type="cellIs" dxfId="483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495" priority="1" operator="lessThan">
      <formula>0</formula>
    </cfRule>
    <cfRule type="cellIs" dxfId="494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ignoredErrors>
    <ignoredError sqref="C98" evalError="1"/>
  </ignoredErrors>
  <drawing r:id="rId4"/>
  <legacyDrawing r:id="rId5"/>
  <tableParts count="1">
    <tablePart r:id="rId6"/>
  </tablePar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63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62" priority="1" operator="lessThan">
      <formula>0</formula>
    </cfRule>
    <cfRule type="cellIs" dxfId="61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47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46" priority="1" operator="lessThan">
      <formula>0</formula>
    </cfRule>
    <cfRule type="cellIs" dxfId="45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31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30" priority="1" operator="lessThan">
      <formula>0</formula>
    </cfRule>
    <cfRule type="cellIs" dxfId="29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15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14" priority="1" operator="lessThan">
      <formula>0</formula>
    </cfRule>
    <cfRule type="cellIs" dxfId="13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44"/>
  <sheetViews>
    <sheetView workbookViewId="0">
      <selection activeCell="E6" sqref="E6"/>
    </sheetView>
  </sheetViews>
  <sheetFormatPr defaultColWidth="0" defaultRowHeight="15" zeroHeight="1" x14ac:dyDescent="0.25"/>
  <cols>
    <col min="1" max="1" width="12.7109375" style="38" customWidth="1"/>
    <col min="2" max="2" width="15.7109375" style="38" customWidth="1"/>
    <col min="3" max="3" width="33.7109375" style="38" customWidth="1"/>
    <col min="4" max="4" width="4.140625" style="38" customWidth="1"/>
    <col min="5" max="5" width="24.85546875" style="38" customWidth="1"/>
    <col min="6" max="16384" width="9.140625" hidden="1"/>
  </cols>
  <sheetData>
    <row r="1" spans="1:5" ht="30" customHeight="1" x14ac:dyDescent="0.25">
      <c r="A1" s="74"/>
      <c r="B1" s="75"/>
      <c r="C1" s="54" t="s">
        <v>73</v>
      </c>
      <c r="D1" s="54"/>
      <c r="E1" s="54"/>
    </row>
    <row r="2" spans="1:5" ht="15.75" thickBot="1" x14ac:dyDescent="0.3">
      <c r="A2" s="81"/>
      <c r="B2" s="81"/>
      <c r="C2" s="81"/>
      <c r="D2" s="81"/>
      <c r="E2" s="81"/>
    </row>
    <row r="3" spans="1:5" x14ac:dyDescent="0.25">
      <c r="A3" s="37"/>
      <c r="B3" s="37"/>
      <c r="C3" s="37"/>
      <c r="D3" s="37"/>
      <c r="E3" s="37"/>
    </row>
    <row r="4" spans="1:5" ht="15.75" x14ac:dyDescent="0.25">
      <c r="A4" s="79" t="s">
        <v>74</v>
      </c>
      <c r="B4" s="79"/>
      <c r="C4" s="79"/>
      <c r="D4" s="79"/>
      <c r="E4" s="79"/>
    </row>
    <row r="5" spans="1:5" ht="15.75" x14ac:dyDescent="0.25">
      <c r="A5" s="34"/>
      <c r="B5" s="34"/>
      <c r="C5" s="34"/>
      <c r="D5" s="34"/>
      <c r="E5" s="34"/>
    </row>
    <row r="6" spans="1:5" ht="30" customHeight="1" x14ac:dyDescent="0.25">
      <c r="A6" s="80" t="s">
        <v>60</v>
      </c>
      <c r="B6" s="80"/>
      <c r="C6" s="80"/>
      <c r="D6" s="32"/>
      <c r="E6" s="31">
        <v>0</v>
      </c>
    </row>
    <row r="7" spans="1:5" ht="30" customHeight="1" x14ac:dyDescent="0.25">
      <c r="A7" s="80" t="s">
        <v>61</v>
      </c>
      <c r="B7" s="80"/>
      <c r="C7" s="80"/>
      <c r="D7" s="32"/>
      <c r="E7" s="31">
        <v>0</v>
      </c>
    </row>
    <row r="8" spans="1:5" ht="30" customHeight="1" x14ac:dyDescent="0.25">
      <c r="A8" s="80" t="s">
        <v>62</v>
      </c>
      <c r="B8" s="80"/>
      <c r="C8" s="80"/>
      <c r="D8" s="32"/>
      <c r="E8" s="31">
        <v>0</v>
      </c>
    </row>
    <row r="9" spans="1:5" ht="30" customHeight="1" x14ac:dyDescent="0.25">
      <c r="A9" s="80" t="s">
        <v>63</v>
      </c>
      <c r="B9" s="80"/>
      <c r="C9" s="80"/>
      <c r="D9" s="32"/>
      <c r="E9" s="31">
        <v>0</v>
      </c>
    </row>
    <row r="10" spans="1:5" ht="30" customHeight="1" x14ac:dyDescent="0.25">
      <c r="A10" s="80" t="s">
        <v>64</v>
      </c>
      <c r="B10" s="80"/>
      <c r="C10" s="80"/>
      <c r="D10" s="32"/>
      <c r="E10" s="31">
        <v>0</v>
      </c>
    </row>
    <row r="11" spans="1:5" ht="30" customHeight="1" x14ac:dyDescent="0.25">
      <c r="A11" s="80" t="s">
        <v>65</v>
      </c>
      <c r="B11" s="80"/>
      <c r="C11" s="80"/>
      <c r="D11" s="36"/>
      <c r="E11" s="31">
        <v>0</v>
      </c>
    </row>
    <row r="12" spans="1:5" ht="30" customHeight="1" x14ac:dyDescent="0.25">
      <c r="A12" s="80" t="s">
        <v>66</v>
      </c>
      <c r="B12" s="80"/>
      <c r="C12" s="80"/>
      <c r="D12" s="36"/>
      <c r="E12" s="31">
        <v>0</v>
      </c>
    </row>
    <row r="13" spans="1:5" ht="30" customHeight="1" x14ac:dyDescent="0.25">
      <c r="A13" s="80" t="s">
        <v>67</v>
      </c>
      <c r="B13" s="80"/>
      <c r="C13" s="80"/>
      <c r="D13" s="36"/>
      <c r="E13" s="31">
        <v>0</v>
      </c>
    </row>
    <row r="14" spans="1:5" ht="30" customHeight="1" x14ac:dyDescent="0.25">
      <c r="A14" s="80" t="s">
        <v>68</v>
      </c>
      <c r="B14" s="80"/>
      <c r="C14" s="80"/>
      <c r="D14" s="36"/>
      <c r="E14" s="31">
        <v>0</v>
      </c>
    </row>
    <row r="15" spans="1:5" ht="30" customHeight="1" x14ac:dyDescent="0.25">
      <c r="A15" s="80" t="s">
        <v>69</v>
      </c>
      <c r="B15" s="80"/>
      <c r="C15" s="80"/>
      <c r="D15" s="36"/>
      <c r="E15" s="31">
        <v>0</v>
      </c>
    </row>
    <row r="16" spans="1:5" ht="30" customHeight="1" x14ac:dyDescent="0.25">
      <c r="A16" s="80" t="s">
        <v>70</v>
      </c>
      <c r="B16" s="80"/>
      <c r="C16" s="80"/>
      <c r="D16" s="36"/>
      <c r="E16" s="31">
        <v>0</v>
      </c>
    </row>
    <row r="17" spans="1:5" ht="30" customHeight="1" x14ac:dyDescent="0.25">
      <c r="A17" s="80" t="s">
        <v>71</v>
      </c>
      <c r="B17" s="80"/>
      <c r="C17" s="80"/>
      <c r="D17" s="36"/>
      <c r="E17" s="31">
        <v>0</v>
      </c>
    </row>
    <row r="18" spans="1:5" ht="4.5" customHeight="1" x14ac:dyDescent="0.25">
      <c r="A18" s="83"/>
      <c r="B18" s="83"/>
      <c r="C18" s="83"/>
      <c r="D18" s="83"/>
      <c r="E18" s="83"/>
    </row>
    <row r="19" spans="1:5" ht="30" customHeight="1" x14ac:dyDescent="0.25">
      <c r="A19" s="82" t="s">
        <v>72</v>
      </c>
      <c r="B19" s="82"/>
      <c r="C19" s="82"/>
      <c r="D19" s="35"/>
      <c r="E19" s="33">
        <f>SUM(E6:E17)</f>
        <v>0</v>
      </c>
    </row>
    <row r="20" spans="1:5" ht="9" customHeight="1" x14ac:dyDescent="0.25">
      <c r="A20" s="24"/>
      <c r="B20" s="24"/>
      <c r="C20" s="24"/>
      <c r="D20" s="24"/>
      <c r="E20" s="24"/>
    </row>
    <row r="21" spans="1:5" ht="24" customHeight="1" x14ac:dyDescent="0.25">
      <c r="A21" s="79" t="s">
        <v>78</v>
      </c>
      <c r="B21" s="79"/>
      <c r="C21" s="79"/>
      <c r="D21" s="79"/>
      <c r="E21" s="79"/>
    </row>
    <row r="22" spans="1:5" x14ac:dyDescent="0.25">
      <c r="A22" s="24"/>
      <c r="B22" s="24"/>
      <c r="C22" s="24"/>
      <c r="D22" s="24"/>
      <c r="E22" s="24"/>
    </row>
    <row r="23" spans="1:5" x14ac:dyDescent="0.25">
      <c r="A23" s="24"/>
      <c r="B23" s="24"/>
      <c r="C23" s="24"/>
      <c r="D23" s="24"/>
      <c r="E23" s="24"/>
    </row>
    <row r="24" spans="1:5" ht="15.75" x14ac:dyDescent="0.25">
      <c r="A24" s="26"/>
      <c r="B24" s="26"/>
      <c r="C24" s="26"/>
      <c r="D24" s="26"/>
      <c r="E24" s="26"/>
    </row>
    <row r="25" spans="1:5" x14ac:dyDescent="0.25">
      <c r="A25" s="24"/>
      <c r="B25" s="24"/>
      <c r="C25" s="24"/>
      <c r="D25" s="24"/>
      <c r="E25" s="24"/>
    </row>
    <row r="26" spans="1:5" x14ac:dyDescent="0.25">
      <c r="A26" s="24"/>
      <c r="B26" s="24"/>
      <c r="C26" s="24"/>
      <c r="D26" s="24"/>
      <c r="E26" s="24"/>
    </row>
    <row r="27" spans="1:5" x14ac:dyDescent="0.25">
      <c r="A27" s="24"/>
      <c r="B27" s="24"/>
      <c r="C27" s="24"/>
      <c r="D27" s="24"/>
      <c r="E27" s="24"/>
    </row>
    <row r="28" spans="1:5" x14ac:dyDescent="0.25">
      <c r="A28" s="24"/>
      <c r="B28" s="24"/>
      <c r="C28" s="24"/>
      <c r="D28" s="24"/>
      <c r="E28" s="24"/>
    </row>
    <row r="29" spans="1:5" x14ac:dyDescent="0.25">
      <c r="A29" s="24"/>
      <c r="B29" s="24"/>
      <c r="C29" s="24"/>
      <c r="D29" s="24"/>
      <c r="E29" s="24"/>
    </row>
    <row r="30" spans="1:5" x14ac:dyDescent="0.25">
      <c r="A30" s="24"/>
      <c r="B30" s="24"/>
      <c r="C30" s="24"/>
      <c r="D30" s="24"/>
      <c r="E30" s="24"/>
    </row>
    <row r="31" spans="1:5" ht="15.75" x14ac:dyDescent="0.25">
      <c r="A31" s="25"/>
      <c r="B31" s="25"/>
      <c r="C31" s="25"/>
      <c r="D31" s="25"/>
      <c r="E31" s="25"/>
    </row>
    <row r="32" spans="1:5" ht="15.75" x14ac:dyDescent="0.25">
      <c r="A32" s="26"/>
      <c r="B32" s="26"/>
      <c r="C32" s="26"/>
      <c r="D32" s="26"/>
      <c r="E32" s="26"/>
    </row>
    <row r="33" spans="1:5" ht="15.75" x14ac:dyDescent="0.25">
      <c r="A33" s="25"/>
      <c r="B33" s="25"/>
      <c r="C33" s="25"/>
      <c r="D33" s="25"/>
      <c r="E33" s="25"/>
    </row>
    <row r="34" spans="1:5" x14ac:dyDescent="0.25">
      <c r="A34" s="27"/>
      <c r="B34" s="27"/>
      <c r="C34" s="27"/>
      <c r="D34" s="27"/>
      <c r="E34" s="27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24"/>
      <c r="B36" s="24"/>
      <c r="C36" s="24"/>
      <c r="D36" s="24"/>
      <c r="E36" s="24"/>
    </row>
    <row r="37" spans="1:5" ht="15.75" hidden="1" x14ac:dyDescent="0.25">
      <c r="A37" s="26"/>
      <c r="B37" s="26"/>
      <c r="C37" s="26"/>
      <c r="D37" s="26"/>
      <c r="E37" s="26"/>
    </row>
    <row r="38" spans="1:5" hidden="1" x14ac:dyDescent="0.25">
      <c r="A38" s="24"/>
      <c r="B38" s="24"/>
      <c r="C38" s="24"/>
      <c r="D38" s="24"/>
      <c r="E38" s="24"/>
    </row>
    <row r="39" spans="1:5" hidden="1" x14ac:dyDescent="0.25">
      <c r="A39" s="24"/>
      <c r="B39" s="24"/>
      <c r="C39" s="24"/>
      <c r="D39" s="24"/>
      <c r="E39" s="24"/>
    </row>
    <row r="40" spans="1:5" hidden="1" x14ac:dyDescent="0.25">
      <c r="A40" s="29"/>
      <c r="B40" s="29"/>
      <c r="C40" s="29"/>
      <c r="D40" s="29"/>
      <c r="E40" s="29"/>
    </row>
    <row r="41" spans="1:5" hidden="1" x14ac:dyDescent="0.25">
      <c r="A41" s="24"/>
      <c r="B41" s="24"/>
      <c r="C41" s="24"/>
      <c r="D41" s="24"/>
      <c r="E41" s="24"/>
    </row>
    <row r="42" spans="1:5" ht="15.75" hidden="1" x14ac:dyDescent="0.25">
      <c r="A42" s="26"/>
      <c r="B42" s="26"/>
      <c r="C42" s="26"/>
      <c r="D42" s="26"/>
      <c r="E42" s="26"/>
    </row>
    <row r="43" spans="1:5" hidden="1" x14ac:dyDescent="0.25">
      <c r="A43" s="24"/>
      <c r="B43" s="24"/>
      <c r="C43" s="24"/>
      <c r="D43" s="24"/>
      <c r="E43" s="24"/>
    </row>
    <row r="44" spans="1:5" ht="15.75" hidden="1" x14ac:dyDescent="0.25">
      <c r="A44" s="30"/>
      <c r="B44" s="30"/>
      <c r="C44" s="30"/>
      <c r="D44" s="30"/>
      <c r="E44" s="30"/>
    </row>
  </sheetData>
  <mergeCells count="19">
    <mergeCell ref="A11:C11"/>
    <mergeCell ref="A12:C12"/>
    <mergeCell ref="A18:E18"/>
    <mergeCell ref="A21:E21"/>
    <mergeCell ref="A13:C13"/>
    <mergeCell ref="A14:C14"/>
    <mergeCell ref="A1:B1"/>
    <mergeCell ref="C1:E1"/>
    <mergeCell ref="A2:E2"/>
    <mergeCell ref="A15:C15"/>
    <mergeCell ref="A16:C16"/>
    <mergeCell ref="A17:C17"/>
    <mergeCell ref="A19:C19"/>
    <mergeCell ref="A4:E4"/>
    <mergeCell ref="A6:C6"/>
    <mergeCell ref="A7:C7"/>
    <mergeCell ref="A8:C8"/>
    <mergeCell ref="A9:C9"/>
    <mergeCell ref="A10:C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 xml:space="preserve">&amp;LAgência WebSan - Criação de Sites&amp;RWhatsApp: 12 99636-4957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479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478" priority="1" operator="lessThan">
      <formula>0</formula>
    </cfRule>
    <cfRule type="cellIs" dxfId="477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463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462" priority="1" operator="lessThan">
      <formula>0</formula>
    </cfRule>
    <cfRule type="cellIs" dxfId="461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447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446" priority="1" operator="lessThan">
      <formula>0</formula>
    </cfRule>
    <cfRule type="cellIs" dxfId="445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431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430" priority="1" operator="lessThan">
      <formula>0</formula>
    </cfRule>
    <cfRule type="cellIs" dxfId="429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415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414" priority="1" operator="lessThan">
      <formula>0</formula>
    </cfRule>
    <cfRule type="cellIs" dxfId="413" priority="2" operator="greaterThan">
      <formula>0.01</formula>
    </cfRule>
  </conditionalFormatting>
  <dataValidations count="2">
    <dataValidation type="list" allowBlank="1" showInputMessage="1" showErrorMessage="1" sqref="C6:C95">
      <formula1>INDIRECT(B6)</formula1>
    </dataValidation>
    <dataValidation type="list" allowBlank="1" showInputMessage="1" showErrorMessage="1" sqref="B6:B95">
      <formula1>"ENTRADA,SAÍDA"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theme="8"/>
  </sheetPr>
  <dimension ref="A1:F99"/>
  <sheetViews>
    <sheetView zoomScaleNormal="100" workbookViewId="0">
      <pane ySplit="5" topLeftCell="A6" activePane="bottomLeft" state="frozen"/>
      <selection activeCell="C22" sqref="C22"/>
      <selection pane="bottomLeft" activeCell="A6" sqref="A6"/>
    </sheetView>
  </sheetViews>
  <sheetFormatPr defaultColWidth="0" defaultRowHeight="14.25" customHeight="1" zeroHeight="1" x14ac:dyDescent="0.2"/>
  <cols>
    <col min="1" max="1" width="12.7109375" style="10" customWidth="1"/>
    <col min="2" max="2" width="15.7109375" style="10" customWidth="1"/>
    <col min="3" max="3" width="31.42578125" style="11" customWidth="1"/>
    <col min="4" max="4" width="15.7109375" style="12" customWidth="1"/>
    <col min="5" max="5" width="15.7109375" style="12" hidden="1" customWidth="1"/>
    <col min="6" max="6" width="15.7109375" style="9" customWidth="1"/>
    <col min="7" max="16384" width="9.140625" style="9" hidden="1"/>
  </cols>
  <sheetData>
    <row r="1" spans="1:6" ht="30" customHeight="1" x14ac:dyDescent="0.2">
      <c r="A1" s="74"/>
      <c r="B1" s="75"/>
      <c r="C1" s="54" t="s">
        <v>33</v>
      </c>
      <c r="D1" s="54"/>
      <c r="E1" s="54"/>
      <c r="F1" s="54"/>
    </row>
    <row r="2" spans="1:6" ht="8.1" customHeight="1" thickBot="1" x14ac:dyDescent="0.25">
      <c r="A2" s="57"/>
      <c r="B2" s="57"/>
      <c r="C2" s="57"/>
      <c r="D2" s="57"/>
      <c r="E2" s="6"/>
      <c r="F2" s="39"/>
    </row>
    <row r="3" spans="1:6" ht="22.5" customHeight="1" thickBot="1" x14ac:dyDescent="0.25">
      <c r="A3" s="19" t="s">
        <v>2</v>
      </c>
      <c r="B3" s="48"/>
      <c r="C3" s="18" t="s">
        <v>29</v>
      </c>
      <c r="D3" s="76">
        <v>0</v>
      </c>
      <c r="E3" s="77"/>
      <c r="F3" s="78"/>
    </row>
    <row r="4" spans="1:6" ht="8.1" customHeight="1" x14ac:dyDescent="0.2">
      <c r="A4" s="73"/>
      <c r="B4" s="73"/>
      <c r="C4" s="73"/>
      <c r="D4" s="73"/>
      <c r="E4" s="6"/>
      <c r="F4" s="40"/>
    </row>
    <row r="5" spans="1:6" ht="18" customHeight="1" x14ac:dyDescent="0.2">
      <c r="A5" s="84" t="s">
        <v>0</v>
      </c>
      <c r="B5" s="84" t="s">
        <v>5</v>
      </c>
      <c r="C5" s="3" t="s">
        <v>6</v>
      </c>
      <c r="D5" s="3" t="s">
        <v>7</v>
      </c>
      <c r="E5" s="3" t="s">
        <v>27</v>
      </c>
      <c r="F5" s="3" t="s">
        <v>1</v>
      </c>
    </row>
    <row r="6" spans="1:6" x14ac:dyDescent="0.2">
      <c r="A6" s="85"/>
      <c r="B6" s="49"/>
      <c r="C6" s="50"/>
      <c r="D6" s="51"/>
      <c r="E6" s="5">
        <f>$D$3+IF(B6="ENTRADA",D6,-D6)</f>
        <v>0</v>
      </c>
      <c r="F6" s="87" t="str">
        <f>IF(D6&lt;&gt;0,E6,"")</f>
        <v/>
      </c>
    </row>
    <row r="7" spans="1:6" x14ac:dyDescent="0.2">
      <c r="A7" s="86" t="str">
        <f>IF(A6=0,"",A6)</f>
        <v/>
      </c>
      <c r="B7" s="49"/>
      <c r="C7" s="50"/>
      <c r="D7" s="51"/>
      <c r="E7" s="5">
        <f t="shared" ref="E7:E70" si="0">E6+IF(B7="ENTRADA",D7,-D7)</f>
        <v>0</v>
      </c>
      <c r="F7" s="87" t="str">
        <f>IF(D7&lt;&gt;0,E7,"")</f>
        <v/>
      </c>
    </row>
    <row r="8" spans="1:6" x14ac:dyDescent="0.2">
      <c r="A8" s="86" t="str">
        <f>IF(A7&lt;&gt;"",A7,A7)</f>
        <v/>
      </c>
      <c r="B8" s="49"/>
      <c r="C8" s="50"/>
      <c r="D8" s="51"/>
      <c r="E8" s="5">
        <f t="shared" si="0"/>
        <v>0</v>
      </c>
      <c r="F8" s="87" t="str">
        <f t="shared" ref="F8:F71" si="1">IF(D8&lt;&gt;0,E8,"")</f>
        <v/>
      </c>
    </row>
    <row r="9" spans="1:6" x14ac:dyDescent="0.2">
      <c r="A9" s="86" t="str">
        <f t="shared" ref="A9:A72" si="2">IF(A8&lt;&gt;"",A8,A8)</f>
        <v/>
      </c>
      <c r="B9" s="49"/>
      <c r="C9" s="50"/>
      <c r="D9" s="51"/>
      <c r="E9" s="5">
        <f t="shared" si="0"/>
        <v>0</v>
      </c>
      <c r="F9" s="87" t="str">
        <f t="shared" si="1"/>
        <v/>
      </c>
    </row>
    <row r="10" spans="1:6" x14ac:dyDescent="0.2">
      <c r="A10" s="86" t="str">
        <f t="shared" si="2"/>
        <v/>
      </c>
      <c r="B10" s="49"/>
      <c r="C10" s="50"/>
      <c r="D10" s="51"/>
      <c r="E10" s="5">
        <f t="shared" si="0"/>
        <v>0</v>
      </c>
      <c r="F10" s="87" t="str">
        <f t="shared" si="1"/>
        <v/>
      </c>
    </row>
    <row r="11" spans="1:6" x14ac:dyDescent="0.2">
      <c r="A11" s="86" t="str">
        <f t="shared" si="2"/>
        <v/>
      </c>
      <c r="B11" s="49"/>
      <c r="C11" s="50"/>
      <c r="D11" s="51"/>
      <c r="E11" s="5">
        <f t="shared" si="0"/>
        <v>0</v>
      </c>
      <c r="F11" s="87" t="str">
        <f t="shared" si="1"/>
        <v/>
      </c>
    </row>
    <row r="12" spans="1:6" x14ac:dyDescent="0.2">
      <c r="A12" s="86" t="str">
        <f t="shared" si="2"/>
        <v/>
      </c>
      <c r="B12" s="49"/>
      <c r="C12" s="50"/>
      <c r="D12" s="51"/>
      <c r="E12" s="5">
        <f t="shared" si="0"/>
        <v>0</v>
      </c>
      <c r="F12" s="87" t="str">
        <f t="shared" si="1"/>
        <v/>
      </c>
    </row>
    <row r="13" spans="1:6" x14ac:dyDescent="0.2">
      <c r="A13" s="86" t="str">
        <f t="shared" si="2"/>
        <v/>
      </c>
      <c r="B13" s="49"/>
      <c r="C13" s="50"/>
      <c r="D13" s="51"/>
      <c r="E13" s="5">
        <f t="shared" si="0"/>
        <v>0</v>
      </c>
      <c r="F13" s="87" t="str">
        <f t="shared" si="1"/>
        <v/>
      </c>
    </row>
    <row r="14" spans="1:6" x14ac:dyDescent="0.2">
      <c r="A14" s="86" t="str">
        <f t="shared" si="2"/>
        <v/>
      </c>
      <c r="B14" s="49"/>
      <c r="C14" s="50"/>
      <c r="D14" s="51"/>
      <c r="E14" s="5">
        <f t="shared" si="0"/>
        <v>0</v>
      </c>
      <c r="F14" s="87" t="str">
        <f t="shared" si="1"/>
        <v/>
      </c>
    </row>
    <row r="15" spans="1:6" x14ac:dyDescent="0.2">
      <c r="A15" s="86" t="str">
        <f t="shared" si="2"/>
        <v/>
      </c>
      <c r="B15" s="49"/>
      <c r="C15" s="50"/>
      <c r="D15" s="51"/>
      <c r="E15" s="5">
        <f t="shared" si="0"/>
        <v>0</v>
      </c>
      <c r="F15" s="87" t="str">
        <f t="shared" si="1"/>
        <v/>
      </c>
    </row>
    <row r="16" spans="1:6" x14ac:dyDescent="0.2">
      <c r="A16" s="86" t="str">
        <f t="shared" si="2"/>
        <v/>
      </c>
      <c r="B16" s="49"/>
      <c r="C16" s="50"/>
      <c r="D16" s="51"/>
      <c r="E16" s="5">
        <f t="shared" si="0"/>
        <v>0</v>
      </c>
      <c r="F16" s="87" t="str">
        <f t="shared" si="1"/>
        <v/>
      </c>
    </row>
    <row r="17" spans="1:6" x14ac:dyDescent="0.2">
      <c r="A17" s="86" t="str">
        <f t="shared" si="2"/>
        <v/>
      </c>
      <c r="B17" s="49"/>
      <c r="C17" s="50"/>
      <c r="D17" s="51"/>
      <c r="E17" s="5">
        <f t="shared" si="0"/>
        <v>0</v>
      </c>
      <c r="F17" s="87" t="str">
        <f t="shared" si="1"/>
        <v/>
      </c>
    </row>
    <row r="18" spans="1:6" x14ac:dyDescent="0.2">
      <c r="A18" s="86" t="str">
        <f t="shared" si="2"/>
        <v/>
      </c>
      <c r="B18" s="49"/>
      <c r="C18" s="50"/>
      <c r="D18" s="51"/>
      <c r="E18" s="5">
        <f t="shared" si="0"/>
        <v>0</v>
      </c>
      <c r="F18" s="87" t="str">
        <f t="shared" si="1"/>
        <v/>
      </c>
    </row>
    <row r="19" spans="1:6" x14ac:dyDescent="0.2">
      <c r="A19" s="86" t="str">
        <f t="shared" si="2"/>
        <v/>
      </c>
      <c r="B19" s="49"/>
      <c r="C19" s="50"/>
      <c r="D19" s="51"/>
      <c r="E19" s="5">
        <f t="shared" si="0"/>
        <v>0</v>
      </c>
      <c r="F19" s="87" t="str">
        <f t="shared" si="1"/>
        <v/>
      </c>
    </row>
    <row r="20" spans="1:6" x14ac:dyDescent="0.2">
      <c r="A20" s="86" t="str">
        <f t="shared" si="2"/>
        <v/>
      </c>
      <c r="B20" s="49"/>
      <c r="C20" s="50"/>
      <c r="D20" s="51"/>
      <c r="E20" s="5">
        <f t="shared" si="0"/>
        <v>0</v>
      </c>
      <c r="F20" s="87" t="str">
        <f t="shared" si="1"/>
        <v/>
      </c>
    </row>
    <row r="21" spans="1:6" x14ac:dyDescent="0.2">
      <c r="A21" s="86" t="str">
        <f t="shared" si="2"/>
        <v/>
      </c>
      <c r="B21" s="49"/>
      <c r="C21" s="50"/>
      <c r="D21" s="51"/>
      <c r="E21" s="5">
        <f t="shared" si="0"/>
        <v>0</v>
      </c>
      <c r="F21" s="87" t="str">
        <f t="shared" si="1"/>
        <v/>
      </c>
    </row>
    <row r="22" spans="1:6" x14ac:dyDescent="0.2">
      <c r="A22" s="86" t="str">
        <f t="shared" si="2"/>
        <v/>
      </c>
      <c r="B22" s="49"/>
      <c r="C22" s="50"/>
      <c r="D22" s="51"/>
      <c r="E22" s="5">
        <f t="shared" si="0"/>
        <v>0</v>
      </c>
      <c r="F22" s="87" t="str">
        <f t="shared" si="1"/>
        <v/>
      </c>
    </row>
    <row r="23" spans="1:6" x14ac:dyDescent="0.2">
      <c r="A23" s="86" t="str">
        <f t="shared" si="2"/>
        <v/>
      </c>
      <c r="B23" s="49"/>
      <c r="C23" s="50"/>
      <c r="D23" s="51"/>
      <c r="E23" s="5">
        <f t="shared" si="0"/>
        <v>0</v>
      </c>
      <c r="F23" s="87" t="str">
        <f t="shared" si="1"/>
        <v/>
      </c>
    </row>
    <row r="24" spans="1:6" x14ac:dyDescent="0.2">
      <c r="A24" s="86" t="str">
        <f t="shared" si="2"/>
        <v/>
      </c>
      <c r="B24" s="49"/>
      <c r="C24" s="50"/>
      <c r="D24" s="51"/>
      <c r="E24" s="5">
        <f t="shared" si="0"/>
        <v>0</v>
      </c>
      <c r="F24" s="87" t="str">
        <f t="shared" si="1"/>
        <v/>
      </c>
    </row>
    <row r="25" spans="1:6" x14ac:dyDescent="0.2">
      <c r="A25" s="86" t="str">
        <f t="shared" si="2"/>
        <v/>
      </c>
      <c r="B25" s="49"/>
      <c r="C25" s="50"/>
      <c r="D25" s="51"/>
      <c r="E25" s="5">
        <f t="shared" si="0"/>
        <v>0</v>
      </c>
      <c r="F25" s="87" t="str">
        <f t="shared" si="1"/>
        <v/>
      </c>
    </row>
    <row r="26" spans="1:6" x14ac:dyDescent="0.2">
      <c r="A26" s="86" t="str">
        <f t="shared" si="2"/>
        <v/>
      </c>
      <c r="B26" s="49"/>
      <c r="C26" s="50"/>
      <c r="D26" s="51"/>
      <c r="E26" s="5">
        <f t="shared" si="0"/>
        <v>0</v>
      </c>
      <c r="F26" s="87" t="str">
        <f t="shared" si="1"/>
        <v/>
      </c>
    </row>
    <row r="27" spans="1:6" x14ac:dyDescent="0.2">
      <c r="A27" s="86" t="str">
        <f t="shared" si="2"/>
        <v/>
      </c>
      <c r="B27" s="49"/>
      <c r="C27" s="50"/>
      <c r="D27" s="51"/>
      <c r="E27" s="5">
        <f t="shared" si="0"/>
        <v>0</v>
      </c>
      <c r="F27" s="87" t="str">
        <f t="shared" si="1"/>
        <v/>
      </c>
    </row>
    <row r="28" spans="1:6" x14ac:dyDescent="0.2">
      <c r="A28" s="86" t="str">
        <f t="shared" si="2"/>
        <v/>
      </c>
      <c r="B28" s="49"/>
      <c r="C28" s="50"/>
      <c r="D28" s="51"/>
      <c r="E28" s="5">
        <f t="shared" si="0"/>
        <v>0</v>
      </c>
      <c r="F28" s="87" t="str">
        <f t="shared" si="1"/>
        <v/>
      </c>
    </row>
    <row r="29" spans="1:6" x14ac:dyDescent="0.2">
      <c r="A29" s="86" t="str">
        <f t="shared" si="2"/>
        <v/>
      </c>
      <c r="B29" s="49"/>
      <c r="C29" s="50"/>
      <c r="D29" s="51"/>
      <c r="E29" s="5">
        <f t="shared" si="0"/>
        <v>0</v>
      </c>
      <c r="F29" s="87" t="str">
        <f t="shared" si="1"/>
        <v/>
      </c>
    </row>
    <row r="30" spans="1:6" x14ac:dyDescent="0.2">
      <c r="A30" s="86" t="str">
        <f t="shared" si="2"/>
        <v/>
      </c>
      <c r="B30" s="49"/>
      <c r="C30" s="50"/>
      <c r="D30" s="51"/>
      <c r="E30" s="5">
        <f t="shared" si="0"/>
        <v>0</v>
      </c>
      <c r="F30" s="87" t="str">
        <f t="shared" si="1"/>
        <v/>
      </c>
    </row>
    <row r="31" spans="1:6" x14ac:dyDescent="0.2">
      <c r="A31" s="86" t="str">
        <f t="shared" si="2"/>
        <v/>
      </c>
      <c r="B31" s="49"/>
      <c r="C31" s="50"/>
      <c r="D31" s="51"/>
      <c r="E31" s="5">
        <f t="shared" si="0"/>
        <v>0</v>
      </c>
      <c r="F31" s="87" t="str">
        <f t="shared" si="1"/>
        <v/>
      </c>
    </row>
    <row r="32" spans="1:6" x14ac:dyDescent="0.2">
      <c r="A32" s="86" t="str">
        <f t="shared" si="2"/>
        <v/>
      </c>
      <c r="B32" s="49"/>
      <c r="C32" s="50"/>
      <c r="D32" s="51"/>
      <c r="E32" s="5">
        <f t="shared" si="0"/>
        <v>0</v>
      </c>
      <c r="F32" s="87" t="str">
        <f t="shared" si="1"/>
        <v/>
      </c>
    </row>
    <row r="33" spans="1:6" x14ac:dyDescent="0.2">
      <c r="A33" s="86" t="str">
        <f t="shared" si="2"/>
        <v/>
      </c>
      <c r="B33" s="49"/>
      <c r="C33" s="50"/>
      <c r="D33" s="51"/>
      <c r="E33" s="5">
        <f t="shared" si="0"/>
        <v>0</v>
      </c>
      <c r="F33" s="87" t="str">
        <f t="shared" si="1"/>
        <v/>
      </c>
    </row>
    <row r="34" spans="1:6" x14ac:dyDescent="0.2">
      <c r="A34" s="86" t="str">
        <f t="shared" si="2"/>
        <v/>
      </c>
      <c r="B34" s="49"/>
      <c r="C34" s="50"/>
      <c r="D34" s="51"/>
      <c r="E34" s="5">
        <f t="shared" si="0"/>
        <v>0</v>
      </c>
      <c r="F34" s="87" t="str">
        <f t="shared" si="1"/>
        <v/>
      </c>
    </row>
    <row r="35" spans="1:6" x14ac:dyDescent="0.2">
      <c r="A35" s="86" t="str">
        <f t="shared" si="2"/>
        <v/>
      </c>
      <c r="B35" s="49"/>
      <c r="C35" s="50"/>
      <c r="D35" s="51"/>
      <c r="E35" s="5">
        <f t="shared" si="0"/>
        <v>0</v>
      </c>
      <c r="F35" s="87" t="str">
        <f t="shared" si="1"/>
        <v/>
      </c>
    </row>
    <row r="36" spans="1:6" x14ac:dyDescent="0.2">
      <c r="A36" s="86" t="str">
        <f t="shared" si="2"/>
        <v/>
      </c>
      <c r="B36" s="49"/>
      <c r="C36" s="50"/>
      <c r="D36" s="51"/>
      <c r="E36" s="5">
        <f t="shared" si="0"/>
        <v>0</v>
      </c>
      <c r="F36" s="87" t="str">
        <f t="shared" si="1"/>
        <v/>
      </c>
    </row>
    <row r="37" spans="1:6" x14ac:dyDescent="0.2">
      <c r="A37" s="86" t="str">
        <f t="shared" si="2"/>
        <v/>
      </c>
      <c r="B37" s="49"/>
      <c r="C37" s="50"/>
      <c r="D37" s="51"/>
      <c r="E37" s="5">
        <f t="shared" si="0"/>
        <v>0</v>
      </c>
      <c r="F37" s="87" t="str">
        <f t="shared" si="1"/>
        <v/>
      </c>
    </row>
    <row r="38" spans="1:6" x14ac:dyDescent="0.2">
      <c r="A38" s="86" t="str">
        <f t="shared" si="2"/>
        <v/>
      </c>
      <c r="B38" s="49"/>
      <c r="C38" s="50"/>
      <c r="D38" s="51"/>
      <c r="E38" s="5">
        <f t="shared" si="0"/>
        <v>0</v>
      </c>
      <c r="F38" s="87" t="str">
        <f t="shared" si="1"/>
        <v/>
      </c>
    </row>
    <row r="39" spans="1:6" x14ac:dyDescent="0.2">
      <c r="A39" s="86" t="str">
        <f t="shared" si="2"/>
        <v/>
      </c>
      <c r="B39" s="49"/>
      <c r="C39" s="50"/>
      <c r="D39" s="51"/>
      <c r="E39" s="5">
        <f t="shared" si="0"/>
        <v>0</v>
      </c>
      <c r="F39" s="87" t="str">
        <f t="shared" si="1"/>
        <v/>
      </c>
    </row>
    <row r="40" spans="1:6" x14ac:dyDescent="0.2">
      <c r="A40" s="86" t="str">
        <f t="shared" si="2"/>
        <v/>
      </c>
      <c r="B40" s="49"/>
      <c r="C40" s="50"/>
      <c r="D40" s="51"/>
      <c r="E40" s="5">
        <f t="shared" si="0"/>
        <v>0</v>
      </c>
      <c r="F40" s="87" t="str">
        <f t="shared" si="1"/>
        <v/>
      </c>
    </row>
    <row r="41" spans="1:6" x14ac:dyDescent="0.2">
      <c r="A41" s="86" t="str">
        <f t="shared" si="2"/>
        <v/>
      </c>
      <c r="B41" s="49"/>
      <c r="C41" s="50"/>
      <c r="D41" s="51"/>
      <c r="E41" s="5">
        <f t="shared" si="0"/>
        <v>0</v>
      </c>
      <c r="F41" s="87" t="str">
        <f t="shared" si="1"/>
        <v/>
      </c>
    </row>
    <row r="42" spans="1:6" x14ac:dyDescent="0.2">
      <c r="A42" s="86" t="str">
        <f t="shared" si="2"/>
        <v/>
      </c>
      <c r="B42" s="49"/>
      <c r="C42" s="50"/>
      <c r="D42" s="51"/>
      <c r="E42" s="5">
        <f t="shared" si="0"/>
        <v>0</v>
      </c>
      <c r="F42" s="87" t="str">
        <f t="shared" si="1"/>
        <v/>
      </c>
    </row>
    <row r="43" spans="1:6" x14ac:dyDescent="0.2">
      <c r="A43" s="86" t="str">
        <f t="shared" si="2"/>
        <v/>
      </c>
      <c r="B43" s="49"/>
      <c r="C43" s="50"/>
      <c r="D43" s="51"/>
      <c r="E43" s="5">
        <f t="shared" si="0"/>
        <v>0</v>
      </c>
      <c r="F43" s="87" t="str">
        <f t="shared" si="1"/>
        <v/>
      </c>
    </row>
    <row r="44" spans="1:6" x14ac:dyDescent="0.2">
      <c r="A44" s="86" t="str">
        <f t="shared" si="2"/>
        <v/>
      </c>
      <c r="B44" s="49"/>
      <c r="C44" s="50"/>
      <c r="D44" s="51"/>
      <c r="E44" s="5">
        <f t="shared" si="0"/>
        <v>0</v>
      </c>
      <c r="F44" s="87" t="str">
        <f t="shared" si="1"/>
        <v/>
      </c>
    </row>
    <row r="45" spans="1:6" x14ac:dyDescent="0.2">
      <c r="A45" s="86" t="str">
        <f t="shared" si="2"/>
        <v/>
      </c>
      <c r="B45" s="49"/>
      <c r="C45" s="50"/>
      <c r="D45" s="51"/>
      <c r="E45" s="5">
        <f t="shared" si="0"/>
        <v>0</v>
      </c>
      <c r="F45" s="87" t="str">
        <f t="shared" si="1"/>
        <v/>
      </c>
    </row>
    <row r="46" spans="1:6" x14ac:dyDescent="0.2">
      <c r="A46" s="86" t="str">
        <f t="shared" si="2"/>
        <v/>
      </c>
      <c r="B46" s="49"/>
      <c r="C46" s="50"/>
      <c r="D46" s="51"/>
      <c r="E46" s="5">
        <f t="shared" si="0"/>
        <v>0</v>
      </c>
      <c r="F46" s="87" t="str">
        <f t="shared" si="1"/>
        <v/>
      </c>
    </row>
    <row r="47" spans="1:6" x14ac:dyDescent="0.2">
      <c r="A47" s="86" t="str">
        <f t="shared" si="2"/>
        <v/>
      </c>
      <c r="B47" s="49"/>
      <c r="C47" s="50"/>
      <c r="D47" s="51"/>
      <c r="E47" s="5">
        <f t="shared" si="0"/>
        <v>0</v>
      </c>
      <c r="F47" s="87" t="str">
        <f t="shared" si="1"/>
        <v/>
      </c>
    </row>
    <row r="48" spans="1:6" x14ac:dyDescent="0.2">
      <c r="A48" s="86" t="str">
        <f t="shared" si="2"/>
        <v/>
      </c>
      <c r="B48" s="49"/>
      <c r="C48" s="50"/>
      <c r="D48" s="51"/>
      <c r="E48" s="5">
        <f t="shared" si="0"/>
        <v>0</v>
      </c>
      <c r="F48" s="87" t="str">
        <f t="shared" si="1"/>
        <v/>
      </c>
    </row>
    <row r="49" spans="1:6" x14ac:dyDescent="0.2">
      <c r="A49" s="86" t="str">
        <f t="shared" si="2"/>
        <v/>
      </c>
      <c r="B49" s="49"/>
      <c r="C49" s="50"/>
      <c r="D49" s="51"/>
      <c r="E49" s="5">
        <f t="shared" si="0"/>
        <v>0</v>
      </c>
      <c r="F49" s="87" t="str">
        <f t="shared" si="1"/>
        <v/>
      </c>
    </row>
    <row r="50" spans="1:6" x14ac:dyDescent="0.2">
      <c r="A50" s="86" t="str">
        <f t="shared" si="2"/>
        <v/>
      </c>
      <c r="B50" s="49"/>
      <c r="C50" s="50"/>
      <c r="D50" s="51"/>
      <c r="E50" s="5">
        <f t="shared" si="0"/>
        <v>0</v>
      </c>
      <c r="F50" s="87" t="str">
        <f t="shared" si="1"/>
        <v/>
      </c>
    </row>
    <row r="51" spans="1:6" x14ac:dyDescent="0.2">
      <c r="A51" s="86" t="str">
        <f t="shared" si="2"/>
        <v/>
      </c>
      <c r="B51" s="49"/>
      <c r="C51" s="50"/>
      <c r="D51" s="51"/>
      <c r="E51" s="5">
        <f t="shared" si="0"/>
        <v>0</v>
      </c>
      <c r="F51" s="87" t="str">
        <f t="shared" si="1"/>
        <v/>
      </c>
    </row>
    <row r="52" spans="1:6" x14ac:dyDescent="0.2">
      <c r="A52" s="86" t="str">
        <f t="shared" si="2"/>
        <v/>
      </c>
      <c r="B52" s="49"/>
      <c r="C52" s="50"/>
      <c r="D52" s="51"/>
      <c r="E52" s="5">
        <f t="shared" si="0"/>
        <v>0</v>
      </c>
      <c r="F52" s="87" t="str">
        <f t="shared" si="1"/>
        <v/>
      </c>
    </row>
    <row r="53" spans="1:6" x14ac:dyDescent="0.2">
      <c r="A53" s="86" t="str">
        <f t="shared" si="2"/>
        <v/>
      </c>
      <c r="B53" s="49"/>
      <c r="C53" s="50"/>
      <c r="D53" s="51"/>
      <c r="E53" s="5">
        <f t="shared" si="0"/>
        <v>0</v>
      </c>
      <c r="F53" s="87" t="str">
        <f t="shared" si="1"/>
        <v/>
      </c>
    </row>
    <row r="54" spans="1:6" x14ac:dyDescent="0.2">
      <c r="A54" s="86" t="str">
        <f t="shared" si="2"/>
        <v/>
      </c>
      <c r="B54" s="49"/>
      <c r="C54" s="50"/>
      <c r="D54" s="51"/>
      <c r="E54" s="5">
        <f t="shared" si="0"/>
        <v>0</v>
      </c>
      <c r="F54" s="87" t="str">
        <f t="shared" si="1"/>
        <v/>
      </c>
    </row>
    <row r="55" spans="1:6" x14ac:dyDescent="0.2">
      <c r="A55" s="86" t="str">
        <f t="shared" si="2"/>
        <v/>
      </c>
      <c r="B55" s="49"/>
      <c r="C55" s="50"/>
      <c r="D55" s="51"/>
      <c r="E55" s="5">
        <f t="shared" si="0"/>
        <v>0</v>
      </c>
      <c r="F55" s="87" t="str">
        <f t="shared" si="1"/>
        <v/>
      </c>
    </row>
    <row r="56" spans="1:6" x14ac:dyDescent="0.2">
      <c r="A56" s="86" t="str">
        <f t="shared" si="2"/>
        <v/>
      </c>
      <c r="B56" s="49"/>
      <c r="C56" s="50"/>
      <c r="D56" s="51"/>
      <c r="E56" s="5">
        <f t="shared" si="0"/>
        <v>0</v>
      </c>
      <c r="F56" s="87" t="str">
        <f t="shared" si="1"/>
        <v/>
      </c>
    </row>
    <row r="57" spans="1:6" x14ac:dyDescent="0.2">
      <c r="A57" s="86" t="str">
        <f t="shared" si="2"/>
        <v/>
      </c>
      <c r="B57" s="49"/>
      <c r="C57" s="50"/>
      <c r="D57" s="51"/>
      <c r="E57" s="5">
        <f t="shared" si="0"/>
        <v>0</v>
      </c>
      <c r="F57" s="87" t="str">
        <f t="shared" si="1"/>
        <v/>
      </c>
    </row>
    <row r="58" spans="1:6" x14ac:dyDescent="0.2">
      <c r="A58" s="86" t="str">
        <f t="shared" si="2"/>
        <v/>
      </c>
      <c r="B58" s="49"/>
      <c r="C58" s="50"/>
      <c r="D58" s="51"/>
      <c r="E58" s="5">
        <f t="shared" si="0"/>
        <v>0</v>
      </c>
      <c r="F58" s="87" t="str">
        <f t="shared" si="1"/>
        <v/>
      </c>
    </row>
    <row r="59" spans="1:6" x14ac:dyDescent="0.2">
      <c r="A59" s="86" t="str">
        <f t="shared" si="2"/>
        <v/>
      </c>
      <c r="B59" s="49"/>
      <c r="C59" s="50"/>
      <c r="D59" s="51"/>
      <c r="E59" s="5">
        <f t="shared" si="0"/>
        <v>0</v>
      </c>
      <c r="F59" s="87" t="str">
        <f t="shared" si="1"/>
        <v/>
      </c>
    </row>
    <row r="60" spans="1:6" x14ac:dyDescent="0.2">
      <c r="A60" s="86" t="str">
        <f t="shared" si="2"/>
        <v/>
      </c>
      <c r="B60" s="49"/>
      <c r="C60" s="50"/>
      <c r="D60" s="51"/>
      <c r="E60" s="5">
        <f t="shared" si="0"/>
        <v>0</v>
      </c>
      <c r="F60" s="87" t="str">
        <f t="shared" si="1"/>
        <v/>
      </c>
    </row>
    <row r="61" spans="1:6" x14ac:dyDescent="0.2">
      <c r="A61" s="86" t="str">
        <f t="shared" si="2"/>
        <v/>
      </c>
      <c r="B61" s="49"/>
      <c r="C61" s="50"/>
      <c r="D61" s="51"/>
      <c r="E61" s="5">
        <f t="shared" si="0"/>
        <v>0</v>
      </c>
      <c r="F61" s="87" t="str">
        <f t="shared" si="1"/>
        <v/>
      </c>
    </row>
    <row r="62" spans="1:6" x14ac:dyDescent="0.2">
      <c r="A62" s="86" t="str">
        <f t="shared" si="2"/>
        <v/>
      </c>
      <c r="B62" s="49"/>
      <c r="C62" s="50"/>
      <c r="D62" s="51"/>
      <c r="E62" s="5">
        <f t="shared" si="0"/>
        <v>0</v>
      </c>
      <c r="F62" s="87" t="str">
        <f t="shared" si="1"/>
        <v/>
      </c>
    </row>
    <row r="63" spans="1:6" x14ac:dyDescent="0.2">
      <c r="A63" s="86" t="str">
        <f t="shared" si="2"/>
        <v/>
      </c>
      <c r="B63" s="49"/>
      <c r="C63" s="50"/>
      <c r="D63" s="51"/>
      <c r="E63" s="5">
        <f t="shared" si="0"/>
        <v>0</v>
      </c>
      <c r="F63" s="87" t="str">
        <f t="shared" si="1"/>
        <v/>
      </c>
    </row>
    <row r="64" spans="1:6" x14ac:dyDescent="0.2">
      <c r="A64" s="86" t="str">
        <f t="shared" si="2"/>
        <v/>
      </c>
      <c r="B64" s="49"/>
      <c r="C64" s="50"/>
      <c r="D64" s="51"/>
      <c r="E64" s="5">
        <f t="shared" si="0"/>
        <v>0</v>
      </c>
      <c r="F64" s="87" t="str">
        <f t="shared" si="1"/>
        <v/>
      </c>
    </row>
    <row r="65" spans="1:6" x14ac:dyDescent="0.2">
      <c r="A65" s="86" t="str">
        <f t="shared" si="2"/>
        <v/>
      </c>
      <c r="B65" s="49"/>
      <c r="C65" s="50"/>
      <c r="D65" s="51"/>
      <c r="E65" s="5">
        <f t="shared" si="0"/>
        <v>0</v>
      </c>
      <c r="F65" s="87" t="str">
        <f t="shared" si="1"/>
        <v/>
      </c>
    </row>
    <row r="66" spans="1:6" x14ac:dyDescent="0.2">
      <c r="A66" s="86" t="str">
        <f t="shared" si="2"/>
        <v/>
      </c>
      <c r="B66" s="49"/>
      <c r="C66" s="50"/>
      <c r="D66" s="51"/>
      <c r="E66" s="5">
        <f t="shared" si="0"/>
        <v>0</v>
      </c>
      <c r="F66" s="87" t="str">
        <f t="shared" si="1"/>
        <v/>
      </c>
    </row>
    <row r="67" spans="1:6" x14ac:dyDescent="0.2">
      <c r="A67" s="86" t="str">
        <f t="shared" si="2"/>
        <v/>
      </c>
      <c r="B67" s="49"/>
      <c r="C67" s="50"/>
      <c r="D67" s="51"/>
      <c r="E67" s="5">
        <f t="shared" si="0"/>
        <v>0</v>
      </c>
      <c r="F67" s="87" t="str">
        <f t="shared" si="1"/>
        <v/>
      </c>
    </row>
    <row r="68" spans="1:6" x14ac:dyDescent="0.2">
      <c r="A68" s="86" t="str">
        <f t="shared" si="2"/>
        <v/>
      </c>
      <c r="B68" s="49"/>
      <c r="C68" s="50"/>
      <c r="D68" s="51"/>
      <c r="E68" s="5">
        <f t="shared" si="0"/>
        <v>0</v>
      </c>
      <c r="F68" s="87" t="str">
        <f t="shared" si="1"/>
        <v/>
      </c>
    </row>
    <row r="69" spans="1:6" x14ac:dyDescent="0.2">
      <c r="A69" s="86" t="str">
        <f t="shared" si="2"/>
        <v/>
      </c>
      <c r="B69" s="49"/>
      <c r="C69" s="50"/>
      <c r="D69" s="51"/>
      <c r="E69" s="5">
        <f t="shared" si="0"/>
        <v>0</v>
      </c>
      <c r="F69" s="87" t="str">
        <f t="shared" si="1"/>
        <v/>
      </c>
    </row>
    <row r="70" spans="1:6" x14ac:dyDescent="0.2">
      <c r="A70" s="86" t="str">
        <f t="shared" si="2"/>
        <v/>
      </c>
      <c r="B70" s="49"/>
      <c r="C70" s="50"/>
      <c r="D70" s="51"/>
      <c r="E70" s="5">
        <f t="shared" si="0"/>
        <v>0</v>
      </c>
      <c r="F70" s="87" t="str">
        <f t="shared" si="1"/>
        <v/>
      </c>
    </row>
    <row r="71" spans="1:6" x14ac:dyDescent="0.2">
      <c r="A71" s="86" t="str">
        <f t="shared" si="2"/>
        <v/>
      </c>
      <c r="B71" s="49"/>
      <c r="C71" s="50"/>
      <c r="D71" s="51"/>
      <c r="E71" s="5">
        <f t="shared" ref="E71:E95" si="3">E70+IF(B71="ENTRADA",D71,-D71)</f>
        <v>0</v>
      </c>
      <c r="F71" s="87" t="str">
        <f t="shared" si="1"/>
        <v/>
      </c>
    </row>
    <row r="72" spans="1:6" x14ac:dyDescent="0.2">
      <c r="A72" s="86" t="str">
        <f t="shared" si="2"/>
        <v/>
      </c>
      <c r="B72" s="49"/>
      <c r="C72" s="50"/>
      <c r="D72" s="51"/>
      <c r="E72" s="5">
        <f t="shared" si="3"/>
        <v>0</v>
      </c>
      <c r="F72" s="87" t="str">
        <f t="shared" ref="F72:F95" si="4">IF(D72&lt;&gt;0,E72,"")</f>
        <v/>
      </c>
    </row>
    <row r="73" spans="1:6" x14ac:dyDescent="0.2">
      <c r="A73" s="86" t="str">
        <f t="shared" ref="A73:A96" si="5">IF(A72&lt;&gt;"",A72,A72)</f>
        <v/>
      </c>
      <c r="B73" s="49"/>
      <c r="C73" s="50"/>
      <c r="D73" s="51"/>
      <c r="E73" s="5">
        <f t="shared" si="3"/>
        <v>0</v>
      </c>
      <c r="F73" s="87" t="str">
        <f t="shared" si="4"/>
        <v/>
      </c>
    </row>
    <row r="74" spans="1:6" x14ac:dyDescent="0.2">
      <c r="A74" s="86" t="str">
        <f t="shared" si="5"/>
        <v/>
      </c>
      <c r="B74" s="49"/>
      <c r="C74" s="50"/>
      <c r="D74" s="51"/>
      <c r="E74" s="5">
        <f t="shared" si="3"/>
        <v>0</v>
      </c>
      <c r="F74" s="87" t="str">
        <f t="shared" si="4"/>
        <v/>
      </c>
    </row>
    <row r="75" spans="1:6" x14ac:dyDescent="0.2">
      <c r="A75" s="86" t="str">
        <f t="shared" si="5"/>
        <v/>
      </c>
      <c r="B75" s="49"/>
      <c r="C75" s="50"/>
      <c r="D75" s="51"/>
      <c r="E75" s="5">
        <f t="shared" si="3"/>
        <v>0</v>
      </c>
      <c r="F75" s="87" t="str">
        <f t="shared" si="4"/>
        <v/>
      </c>
    </row>
    <row r="76" spans="1:6" x14ac:dyDescent="0.2">
      <c r="A76" s="86" t="str">
        <f t="shared" si="5"/>
        <v/>
      </c>
      <c r="B76" s="49"/>
      <c r="C76" s="50"/>
      <c r="D76" s="51"/>
      <c r="E76" s="5">
        <f t="shared" si="3"/>
        <v>0</v>
      </c>
      <c r="F76" s="87" t="str">
        <f t="shared" si="4"/>
        <v/>
      </c>
    </row>
    <row r="77" spans="1:6" x14ac:dyDescent="0.2">
      <c r="A77" s="86" t="str">
        <f t="shared" si="5"/>
        <v/>
      </c>
      <c r="B77" s="49"/>
      <c r="C77" s="50"/>
      <c r="D77" s="51"/>
      <c r="E77" s="5">
        <f t="shared" si="3"/>
        <v>0</v>
      </c>
      <c r="F77" s="87" t="str">
        <f t="shared" si="4"/>
        <v/>
      </c>
    </row>
    <row r="78" spans="1:6" x14ac:dyDescent="0.2">
      <c r="A78" s="86" t="str">
        <f t="shared" si="5"/>
        <v/>
      </c>
      <c r="B78" s="49"/>
      <c r="C78" s="50"/>
      <c r="D78" s="51"/>
      <c r="E78" s="5">
        <f t="shared" si="3"/>
        <v>0</v>
      </c>
      <c r="F78" s="87" t="str">
        <f t="shared" si="4"/>
        <v/>
      </c>
    </row>
    <row r="79" spans="1:6" x14ac:dyDescent="0.2">
      <c r="A79" s="86" t="str">
        <f t="shared" si="5"/>
        <v/>
      </c>
      <c r="B79" s="49"/>
      <c r="C79" s="50"/>
      <c r="D79" s="51"/>
      <c r="E79" s="5">
        <f t="shared" si="3"/>
        <v>0</v>
      </c>
      <c r="F79" s="87" t="str">
        <f t="shared" si="4"/>
        <v/>
      </c>
    </row>
    <row r="80" spans="1:6" x14ac:dyDescent="0.2">
      <c r="A80" s="86" t="str">
        <f t="shared" si="5"/>
        <v/>
      </c>
      <c r="B80" s="49"/>
      <c r="C80" s="50"/>
      <c r="D80" s="51"/>
      <c r="E80" s="5">
        <f t="shared" si="3"/>
        <v>0</v>
      </c>
      <c r="F80" s="87" t="str">
        <f t="shared" si="4"/>
        <v/>
      </c>
    </row>
    <row r="81" spans="1:6" x14ac:dyDescent="0.2">
      <c r="A81" s="86" t="str">
        <f t="shared" si="5"/>
        <v/>
      </c>
      <c r="B81" s="49"/>
      <c r="C81" s="50"/>
      <c r="D81" s="51"/>
      <c r="E81" s="5">
        <f t="shared" si="3"/>
        <v>0</v>
      </c>
      <c r="F81" s="87" t="str">
        <f t="shared" si="4"/>
        <v/>
      </c>
    </row>
    <row r="82" spans="1:6" x14ac:dyDescent="0.2">
      <c r="A82" s="86" t="str">
        <f t="shared" si="5"/>
        <v/>
      </c>
      <c r="B82" s="49"/>
      <c r="C82" s="50"/>
      <c r="D82" s="51"/>
      <c r="E82" s="5">
        <f t="shared" si="3"/>
        <v>0</v>
      </c>
      <c r="F82" s="87" t="str">
        <f t="shared" si="4"/>
        <v/>
      </c>
    </row>
    <row r="83" spans="1:6" x14ac:dyDescent="0.2">
      <c r="A83" s="86" t="str">
        <f t="shared" si="5"/>
        <v/>
      </c>
      <c r="B83" s="49"/>
      <c r="C83" s="50"/>
      <c r="D83" s="51"/>
      <c r="E83" s="5">
        <f t="shared" si="3"/>
        <v>0</v>
      </c>
      <c r="F83" s="87" t="str">
        <f t="shared" si="4"/>
        <v/>
      </c>
    </row>
    <row r="84" spans="1:6" x14ac:dyDescent="0.2">
      <c r="A84" s="86" t="str">
        <f t="shared" si="5"/>
        <v/>
      </c>
      <c r="B84" s="49"/>
      <c r="C84" s="50"/>
      <c r="D84" s="51"/>
      <c r="E84" s="5">
        <f t="shared" si="3"/>
        <v>0</v>
      </c>
      <c r="F84" s="87" t="str">
        <f t="shared" si="4"/>
        <v/>
      </c>
    </row>
    <row r="85" spans="1:6" x14ac:dyDescent="0.2">
      <c r="A85" s="86" t="str">
        <f t="shared" si="5"/>
        <v/>
      </c>
      <c r="B85" s="49"/>
      <c r="C85" s="50"/>
      <c r="D85" s="51"/>
      <c r="E85" s="5">
        <f t="shared" si="3"/>
        <v>0</v>
      </c>
      <c r="F85" s="87" t="str">
        <f t="shared" si="4"/>
        <v/>
      </c>
    </row>
    <row r="86" spans="1:6" x14ac:dyDescent="0.2">
      <c r="A86" s="86" t="str">
        <f t="shared" si="5"/>
        <v/>
      </c>
      <c r="B86" s="49"/>
      <c r="C86" s="50"/>
      <c r="D86" s="51"/>
      <c r="E86" s="5">
        <f t="shared" si="3"/>
        <v>0</v>
      </c>
      <c r="F86" s="87" t="str">
        <f t="shared" si="4"/>
        <v/>
      </c>
    </row>
    <row r="87" spans="1:6" x14ac:dyDescent="0.2">
      <c r="A87" s="86" t="str">
        <f t="shared" si="5"/>
        <v/>
      </c>
      <c r="B87" s="49"/>
      <c r="C87" s="50"/>
      <c r="D87" s="51"/>
      <c r="E87" s="5">
        <f t="shared" si="3"/>
        <v>0</v>
      </c>
      <c r="F87" s="87" t="str">
        <f t="shared" si="4"/>
        <v/>
      </c>
    </row>
    <row r="88" spans="1:6" x14ac:dyDescent="0.2">
      <c r="A88" s="86" t="str">
        <f t="shared" si="5"/>
        <v/>
      </c>
      <c r="B88" s="49"/>
      <c r="C88" s="50"/>
      <c r="D88" s="51"/>
      <c r="E88" s="5">
        <f t="shared" si="3"/>
        <v>0</v>
      </c>
      <c r="F88" s="87" t="str">
        <f t="shared" si="4"/>
        <v/>
      </c>
    </row>
    <row r="89" spans="1:6" x14ac:dyDescent="0.2">
      <c r="A89" s="86" t="str">
        <f t="shared" si="5"/>
        <v/>
      </c>
      <c r="B89" s="49"/>
      <c r="C89" s="50"/>
      <c r="D89" s="51"/>
      <c r="E89" s="5">
        <f t="shared" si="3"/>
        <v>0</v>
      </c>
      <c r="F89" s="87" t="str">
        <f t="shared" si="4"/>
        <v/>
      </c>
    </row>
    <row r="90" spans="1:6" x14ac:dyDescent="0.2">
      <c r="A90" s="86" t="str">
        <f t="shared" si="5"/>
        <v/>
      </c>
      <c r="B90" s="49"/>
      <c r="C90" s="50"/>
      <c r="D90" s="51"/>
      <c r="E90" s="5">
        <f t="shared" si="3"/>
        <v>0</v>
      </c>
      <c r="F90" s="87" t="str">
        <f t="shared" si="4"/>
        <v/>
      </c>
    </row>
    <row r="91" spans="1:6" x14ac:dyDescent="0.2">
      <c r="A91" s="86" t="str">
        <f t="shared" si="5"/>
        <v/>
      </c>
      <c r="B91" s="49"/>
      <c r="C91" s="50"/>
      <c r="D91" s="51"/>
      <c r="E91" s="5">
        <f t="shared" si="3"/>
        <v>0</v>
      </c>
      <c r="F91" s="87" t="str">
        <f t="shared" si="4"/>
        <v/>
      </c>
    </row>
    <row r="92" spans="1:6" x14ac:dyDescent="0.2">
      <c r="A92" s="86" t="str">
        <f t="shared" si="5"/>
        <v/>
      </c>
      <c r="B92" s="49"/>
      <c r="C92" s="50"/>
      <c r="D92" s="51"/>
      <c r="E92" s="5">
        <f t="shared" si="3"/>
        <v>0</v>
      </c>
      <c r="F92" s="87" t="str">
        <f t="shared" si="4"/>
        <v/>
      </c>
    </row>
    <row r="93" spans="1:6" x14ac:dyDescent="0.2">
      <c r="A93" s="86" t="str">
        <f t="shared" si="5"/>
        <v/>
      </c>
      <c r="B93" s="49"/>
      <c r="C93" s="50"/>
      <c r="D93" s="51"/>
      <c r="E93" s="5">
        <f t="shared" si="3"/>
        <v>0</v>
      </c>
      <c r="F93" s="87" t="str">
        <f t="shared" si="4"/>
        <v/>
      </c>
    </row>
    <row r="94" spans="1:6" x14ac:dyDescent="0.2">
      <c r="A94" s="86" t="str">
        <f t="shared" si="5"/>
        <v/>
      </c>
      <c r="B94" s="49"/>
      <c r="C94" s="50"/>
      <c r="D94" s="51"/>
      <c r="E94" s="5">
        <f t="shared" si="3"/>
        <v>0</v>
      </c>
      <c r="F94" s="87" t="str">
        <f t="shared" si="4"/>
        <v/>
      </c>
    </row>
    <row r="95" spans="1:6" x14ac:dyDescent="0.2">
      <c r="A95" s="86" t="str">
        <f t="shared" si="5"/>
        <v/>
      </c>
      <c r="B95" s="49"/>
      <c r="C95" s="50"/>
      <c r="D95" s="51"/>
      <c r="E95" s="5">
        <f t="shared" si="3"/>
        <v>0</v>
      </c>
      <c r="F95" s="87" t="str">
        <f t="shared" si="4"/>
        <v/>
      </c>
    </row>
    <row r="96" spans="1:6" ht="21" customHeight="1" x14ac:dyDescent="0.2">
      <c r="A96" s="56" t="s">
        <v>26</v>
      </c>
      <c r="B96" s="56"/>
      <c r="C96" s="56"/>
      <c r="D96" s="56"/>
      <c r="E96" s="56"/>
      <c r="F96" s="56"/>
    </row>
    <row r="97" spans="1:6" ht="36" customHeight="1" thickBot="1" x14ac:dyDescent="0.25">
      <c r="A97" s="7"/>
      <c r="B97" s="13"/>
      <c r="C97" s="17" t="s">
        <v>30</v>
      </c>
      <c r="D97" s="8"/>
      <c r="E97" s="6"/>
      <c r="F97" s="8"/>
    </row>
    <row r="98" spans="1:6" ht="30" customHeight="1" thickBot="1" x14ac:dyDescent="0.25">
      <c r="A98" s="7"/>
      <c r="B98" s="15"/>
      <c r="C98" s="16" t="e">
        <f>LOOKUP(2,1/--(F6:F95&lt;&gt;""),F6:F95)</f>
        <v>#N/A</v>
      </c>
      <c r="D98" s="14"/>
      <c r="E98" s="6"/>
      <c r="F98" s="8"/>
    </row>
    <row r="99" spans="1:6" x14ac:dyDescent="0.2">
      <c r="A99" s="7"/>
      <c r="B99" s="7"/>
      <c r="C99" s="4"/>
      <c r="D99" s="6"/>
      <c r="E99" s="6"/>
      <c r="F99" s="8"/>
    </row>
  </sheetData>
  <sheetProtection password="C5A9" sheet="1" objects="1" scenarios="1" selectLockedCells="1"/>
  <mergeCells count="6">
    <mergeCell ref="A1:B1"/>
    <mergeCell ref="C1:F1"/>
    <mergeCell ref="A2:D2"/>
    <mergeCell ref="D3:F3"/>
    <mergeCell ref="A4:D4"/>
    <mergeCell ref="A96:F96"/>
  </mergeCells>
  <conditionalFormatting sqref="A6:F95">
    <cfRule type="cellIs" dxfId="399" priority="3" operator="lessThan">
      <formula>0</formula>
    </cfRule>
    <cfRule type="colorScale" priority="4">
      <colorScale>
        <cfvo type="formula" val="&quot;SAÍDA&quot;"/>
        <cfvo type="formula" val="&quot;SAÍDA&quot;"/>
        <color theme="5" tint="0.79998168889431442"/>
        <color theme="5" tint="0.79998168889431442"/>
      </colorScale>
    </cfRule>
  </conditionalFormatting>
  <conditionalFormatting sqref="C98">
    <cfRule type="cellIs" dxfId="398" priority="1" operator="lessThan">
      <formula>0</formula>
    </cfRule>
    <cfRule type="cellIs" dxfId="397" priority="2" operator="greaterThan">
      <formula>0.01</formula>
    </cfRule>
  </conditionalFormatting>
  <dataValidations count="2">
    <dataValidation type="list" allowBlank="1" showInputMessage="1" showErrorMessage="1" sqref="B6:B95">
      <formula1>"ENTRADA,SAÍDA"</formula1>
    </dataValidation>
    <dataValidation type="list" allowBlank="1" showInputMessage="1" showErrorMessage="1" sqref="C6:C95">
      <formula1>INDIRECT(B6)</formula1>
    </dataValidation>
  </dataValidations>
  <hyperlinks>
    <hyperlink ref="A96" r:id="rId1" display="www.websan.com.br"/>
    <hyperlink ref="A96:F96" r:id="rId2" display="www.websan.com.br                                                contato@websan.com.b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&amp;Lwww.websan.com.br&amp;CPágina &amp;P de &amp;N&amp;Rcontato@websan.com.br</oddFooter>
  </headerFooter>
  <drawing r:id="rId4"/>
  <legacy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34</vt:i4>
      </vt:variant>
      <vt:variant>
        <vt:lpstr>Intervalos nomeados</vt:lpstr>
      </vt:variant>
      <vt:variant>
        <vt:i4>33</vt:i4>
      </vt:variant>
    </vt:vector>
  </HeadingPairs>
  <TitlesOfParts>
    <vt:vector size="67" baseType="lpstr">
      <vt:lpstr>Orientações</vt:lpstr>
      <vt:lpstr>Dados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Relatório Anual</vt:lpstr>
      <vt:lpstr>'1'!Area_de_impressao</vt:lpstr>
      <vt:lpstr>'10'!Area_de_impressao</vt:lpstr>
      <vt:lpstr>'11'!Area_de_impressao</vt:lpstr>
      <vt:lpstr>'12'!Area_de_impressao</vt:lpstr>
      <vt:lpstr>'13'!Area_de_impressao</vt:lpstr>
      <vt:lpstr>'14'!Area_de_impressao</vt:lpstr>
      <vt:lpstr>'15'!Area_de_impressao</vt:lpstr>
      <vt:lpstr>'16'!Area_de_impressao</vt:lpstr>
      <vt:lpstr>'17'!Area_de_impressao</vt:lpstr>
      <vt:lpstr>'18'!Area_de_impressao</vt:lpstr>
      <vt:lpstr>'19'!Area_de_impressao</vt:lpstr>
      <vt:lpstr>'2'!Area_de_impressao</vt:lpstr>
      <vt:lpstr>'20'!Area_de_impressao</vt:lpstr>
      <vt:lpstr>'21'!Area_de_impressao</vt:lpstr>
      <vt:lpstr>'22'!Area_de_impressao</vt:lpstr>
      <vt:lpstr>'23'!Area_de_impressao</vt:lpstr>
      <vt:lpstr>'24'!Area_de_impressao</vt:lpstr>
      <vt:lpstr>'25'!Area_de_impressao</vt:lpstr>
      <vt:lpstr>'26'!Area_de_impressao</vt:lpstr>
      <vt:lpstr>'27'!Area_de_impressao</vt:lpstr>
      <vt:lpstr>'28'!Area_de_impressao</vt:lpstr>
      <vt:lpstr>'29'!Area_de_impressao</vt:lpstr>
      <vt:lpstr>'3'!Area_de_impressao</vt:lpstr>
      <vt:lpstr>'30'!Area_de_impressao</vt:lpstr>
      <vt:lpstr>'31'!Area_de_impressao</vt:lpstr>
      <vt:lpstr>'4'!Area_de_impressao</vt:lpstr>
      <vt:lpstr>'5'!Area_de_impressao</vt:lpstr>
      <vt:lpstr>'6'!Area_de_impressao</vt:lpstr>
      <vt:lpstr>'7'!Area_de_impressao</vt:lpstr>
      <vt:lpstr>'8'!Area_de_impressao</vt:lpstr>
      <vt:lpstr>'9'!Area_de_impressao</vt:lpstr>
      <vt:lpstr>ENTRADA</vt:lpstr>
      <vt:lpstr>SAÍDA</vt:lpstr>
    </vt:vector>
  </TitlesOfParts>
  <Manager>Anderson Sansone</Manager>
  <Company>Agência WebSan - Criação de Sites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Fluxo de Caixa Diário</dc:title>
  <dc:creator>Agência WebSan</dc:creator>
  <cp:keywords>Agência WebSan</cp:keywords>
  <cp:lastModifiedBy>Anderson Sansone</cp:lastModifiedBy>
  <cp:lastPrinted>2019-11-13T01:17:34Z</cp:lastPrinted>
  <dcterms:created xsi:type="dcterms:W3CDTF">2019-11-09T14:51:59Z</dcterms:created>
  <dcterms:modified xsi:type="dcterms:W3CDTF">2019-11-13T17:41:47Z</dcterms:modified>
  <cp:contentStatus>Grátis</cp:contentStatus>
  <cp:version>2020</cp:version>
</cp:coreProperties>
</file>